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55fa4ccc29bc9a/Documentos/PhD/fieldtrial23p2/GraphsChapter/RevisionsUpload/"/>
    </mc:Choice>
  </mc:AlternateContent>
  <xr:revisionPtr revIDLastSave="0" documentId="8_{BE8CF7F4-7B5E-4C53-B6F8-424DCDAE2201}" xr6:coauthVersionLast="47" xr6:coauthVersionMax="47" xr10:uidLastSave="{00000000-0000-0000-0000-000000000000}"/>
  <bookViews>
    <workbookView xWindow="-80" yWindow="-80" windowWidth="19360" windowHeight="11440" xr2:uid="{B1102A78-9819-4B17-B99D-9ADCF795C5BD}"/>
  </bookViews>
  <sheets>
    <sheet name="RSpersistenceDATA" sheetId="1" r:id="rId1"/>
    <sheet name="SM&amp;Coverage" sheetId="2" r:id="rId2"/>
  </sheets>
  <definedNames>
    <definedName name="_xlnm._FilterDatabase" localSheetId="0" hidden="1">RSpersistenceDATA!$A$1:$V$216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" i="1"/>
</calcChain>
</file>

<file path=xl/sharedStrings.xml><?xml version="1.0" encoding="utf-8"?>
<sst xmlns="http://schemas.openxmlformats.org/spreadsheetml/2006/main" count="589" uniqueCount="32">
  <si>
    <t>Time</t>
  </si>
  <si>
    <t>Block</t>
  </si>
  <si>
    <t>Plot</t>
  </si>
  <si>
    <t>Treatment</t>
  </si>
  <si>
    <t>Species</t>
  </si>
  <si>
    <t>Diversity</t>
  </si>
  <si>
    <t>L</t>
  </si>
  <si>
    <t>BL</t>
  </si>
  <si>
    <t>B</t>
  </si>
  <si>
    <t>GBL</t>
  </si>
  <si>
    <t>G</t>
  </si>
  <si>
    <t>GL</t>
  </si>
  <si>
    <t>GB</t>
  </si>
  <si>
    <t>NA</t>
  </si>
  <si>
    <t>TotalPlantNumber(quadrat)</t>
  </si>
  <si>
    <t>TotalAbovegroundBiomass(g,quadrat)</t>
  </si>
  <si>
    <t>PlantNumber(core)</t>
  </si>
  <si>
    <t>RootLength(cm)</t>
  </si>
  <si>
    <t>RootHairDensity(n/mm2)</t>
  </si>
  <si>
    <t>RootHairLength(um)</t>
  </si>
  <si>
    <t>AvgDiam(mm)</t>
  </si>
  <si>
    <t>SpecificRhizosheathLength(g/cm of root)</t>
  </si>
  <si>
    <t>RootLength(cm/m2)</t>
  </si>
  <si>
    <t>SoilMoisture(%)</t>
  </si>
  <si>
    <t>Coverage(%)</t>
  </si>
  <si>
    <t>AbovegroundDryBiomass(g,core)</t>
  </si>
  <si>
    <t>RootDryBiomass(g)</t>
  </si>
  <si>
    <t>RootDryBiomass(g/m2)</t>
  </si>
  <si>
    <t>AbovegroundDryBiomass(g/m2)</t>
  </si>
  <si>
    <t>RhizosheathDryMass(g)</t>
  </si>
  <si>
    <t>RhizosheatDryMass(g/m2)</t>
  </si>
  <si>
    <t>RHLperroot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</si>
</sst>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0C929-147F-4A8C-A4BD-DD45C4AEF083}">
  <dimension ref="A1:V216"/>
  <sheetViews>
    <sheetView tabSelected="1" zoomScale="40" zoomScaleNormal="40" workbookViewId="0">
      <selection activeCell="Q1" sqref="Q1"/>
    </sheetView>
  </sheetViews>
  <sheetFormatPr defaultRowHeight="14.5" x14ac:dyDescent="0.35"/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14</v>
      </c>
      <c r="H1" t="s">
        <v>15</v>
      </c>
      <c r="I1" t="s">
        <v>16</v>
      </c>
      <c r="J1" t="s">
        <v>25</v>
      </c>
      <c r="K1" t="s">
        <v>17</v>
      </c>
      <c r="L1" t="s">
        <v>22</v>
      </c>
      <c r="M1" t="s">
        <v>26</v>
      </c>
      <c r="N1" t="s">
        <v>27</v>
      </c>
      <c r="O1" t="s">
        <v>19</v>
      </c>
      <c r="P1" t="s">
        <v>18</v>
      </c>
      <c r="Q1" t="s">
        <v>31</v>
      </c>
      <c r="R1" t="s">
        <v>20</v>
      </c>
      <c r="S1" t="s">
        <v>28</v>
      </c>
      <c r="T1" t="s">
        <v>29</v>
      </c>
      <c r="U1" t="s">
        <v>21</v>
      </c>
      <c r="V1" t="s">
        <v>30</v>
      </c>
    </row>
    <row r="2" spans="1:22" x14ac:dyDescent="0.35">
      <c r="A2">
        <v>1</v>
      </c>
      <c r="B2">
        <v>1</v>
      </c>
      <c r="C2">
        <v>1</v>
      </c>
      <c r="D2" t="s">
        <v>6</v>
      </c>
      <c r="E2" t="s">
        <v>6</v>
      </c>
      <c r="F2">
        <v>1</v>
      </c>
      <c r="G2">
        <v>6</v>
      </c>
      <c r="H2">
        <v>4.9669999999999996</v>
      </c>
      <c r="I2">
        <v>1</v>
      </c>
      <c r="J2">
        <v>0.61499999999999999</v>
      </c>
      <c r="K2">
        <v>204.60919999999999</v>
      </c>
      <c r="L2">
        <v>4910.6207999999997</v>
      </c>
      <c r="M2">
        <v>0.216</v>
      </c>
      <c r="N2">
        <v>5.1840000000000002</v>
      </c>
      <c r="O2">
        <v>320.90980000000002</v>
      </c>
      <c r="P2">
        <v>14</v>
      </c>
      <c r="Q2">
        <f>(O2/1000)*P2</f>
        <v>4.4927372000000005</v>
      </c>
      <c r="R2">
        <v>0.91390000000000005</v>
      </c>
      <c r="S2">
        <v>14.76</v>
      </c>
      <c r="T2">
        <v>2.9420000000000002</v>
      </c>
      <c r="U2">
        <v>1.437863E-2</v>
      </c>
      <c r="V2">
        <v>70.608000000000004</v>
      </c>
    </row>
    <row r="3" spans="1:22" x14ac:dyDescent="0.35">
      <c r="A3">
        <v>1</v>
      </c>
      <c r="B3">
        <v>1</v>
      </c>
      <c r="C3">
        <v>2</v>
      </c>
      <c r="D3" t="s">
        <v>7</v>
      </c>
      <c r="E3" t="s">
        <v>8</v>
      </c>
      <c r="F3">
        <v>2</v>
      </c>
      <c r="G3">
        <v>39</v>
      </c>
      <c r="H3">
        <v>8.1999999999999993</v>
      </c>
      <c r="I3">
        <v>2</v>
      </c>
      <c r="J3">
        <v>0.46</v>
      </c>
      <c r="K3">
        <v>56.237299999999998</v>
      </c>
      <c r="L3">
        <v>4386.5093999999999</v>
      </c>
      <c r="M3">
        <v>8.2000000000000003E-2</v>
      </c>
      <c r="N3">
        <v>6.3959999999999999</v>
      </c>
      <c r="O3">
        <v>165.58760000000001</v>
      </c>
      <c r="P3">
        <v>21</v>
      </c>
      <c r="Q3">
        <f t="shared" ref="Q3:Q66" si="0">(O3/1000)*P3</f>
        <v>3.4773396000000001</v>
      </c>
      <c r="R3">
        <v>0.30620000000000003</v>
      </c>
      <c r="S3">
        <v>24.050000050000001</v>
      </c>
      <c r="T3">
        <v>1.1819999999999999</v>
      </c>
      <c r="U3">
        <v>2.1018078999999999E-2</v>
      </c>
      <c r="V3">
        <v>92.195999999999998</v>
      </c>
    </row>
    <row r="4" spans="1:22" x14ac:dyDescent="0.35">
      <c r="A4">
        <v>1</v>
      </c>
      <c r="B4">
        <v>1</v>
      </c>
      <c r="C4">
        <v>2</v>
      </c>
      <c r="D4" t="s">
        <v>7</v>
      </c>
      <c r="E4" t="s">
        <v>6</v>
      </c>
      <c r="F4">
        <v>2</v>
      </c>
      <c r="G4">
        <v>4</v>
      </c>
      <c r="H4">
        <v>4.266</v>
      </c>
      <c r="I4">
        <v>1</v>
      </c>
      <c r="J4">
        <v>0.60499999999999998</v>
      </c>
      <c r="K4">
        <v>182.00739999999999</v>
      </c>
      <c r="L4">
        <v>2912.1183999999998</v>
      </c>
      <c r="M4">
        <v>0.27800000000000002</v>
      </c>
      <c r="N4">
        <v>4.4480000000000004</v>
      </c>
      <c r="O4">
        <v>340.71390000000002</v>
      </c>
      <c r="P4">
        <v>17</v>
      </c>
      <c r="Q4">
        <f t="shared" si="0"/>
        <v>5.7921363000000001</v>
      </c>
      <c r="R4">
        <v>1.1942999999999999</v>
      </c>
      <c r="S4">
        <v>9.68</v>
      </c>
      <c r="T4">
        <v>5.0359999999999996</v>
      </c>
      <c r="U4">
        <v>2.7669204999999999E-2</v>
      </c>
      <c r="V4">
        <v>80.575999999999993</v>
      </c>
    </row>
    <row r="5" spans="1:22" x14ac:dyDescent="0.35">
      <c r="A5">
        <v>1</v>
      </c>
      <c r="B5">
        <v>1</v>
      </c>
      <c r="C5">
        <v>3</v>
      </c>
      <c r="D5" t="s">
        <v>9</v>
      </c>
      <c r="E5" t="s">
        <v>10</v>
      </c>
      <c r="F5">
        <v>3</v>
      </c>
      <c r="G5">
        <v>40</v>
      </c>
      <c r="H5">
        <v>8.4290000000000003</v>
      </c>
      <c r="I5">
        <v>1</v>
      </c>
      <c r="J5">
        <v>0.107</v>
      </c>
      <c r="K5">
        <v>55.718899999999998</v>
      </c>
      <c r="L5">
        <v>8915.0239999999994</v>
      </c>
      <c r="M5">
        <v>0.04</v>
      </c>
      <c r="N5">
        <v>6.4</v>
      </c>
      <c r="O5">
        <v>1000.3129</v>
      </c>
      <c r="P5">
        <v>22</v>
      </c>
      <c r="Q5">
        <f t="shared" si="0"/>
        <v>22.006883799999997</v>
      </c>
      <c r="R5">
        <v>0.32050000000000001</v>
      </c>
      <c r="S5">
        <v>17.12</v>
      </c>
      <c r="T5">
        <v>3.0179999999999998</v>
      </c>
      <c r="U5">
        <v>3.3239312999999999E-2</v>
      </c>
      <c r="V5">
        <v>482.88</v>
      </c>
    </row>
    <row r="6" spans="1:22" x14ac:dyDescent="0.35">
      <c r="A6">
        <v>1</v>
      </c>
      <c r="B6">
        <v>1</v>
      </c>
      <c r="C6">
        <v>3</v>
      </c>
      <c r="D6" t="s">
        <v>9</v>
      </c>
      <c r="E6" t="s">
        <v>8</v>
      </c>
      <c r="F6">
        <v>3</v>
      </c>
      <c r="G6">
        <v>18</v>
      </c>
      <c r="H6">
        <v>4.3330000000000002</v>
      </c>
      <c r="I6">
        <v>2</v>
      </c>
      <c r="J6">
        <v>0.03</v>
      </c>
      <c r="K6">
        <v>90.796099999999996</v>
      </c>
      <c r="L6">
        <v>3268.6596</v>
      </c>
      <c r="M6">
        <v>0.02</v>
      </c>
      <c r="N6">
        <v>0.72</v>
      </c>
      <c r="O6">
        <v>231.25700000000001</v>
      </c>
      <c r="P6">
        <v>20</v>
      </c>
      <c r="Q6">
        <f t="shared" si="0"/>
        <v>4.62514</v>
      </c>
      <c r="R6">
        <v>0.27279999999999999</v>
      </c>
      <c r="S6">
        <v>1.08</v>
      </c>
      <c r="T6">
        <v>0.86499999999999999</v>
      </c>
      <c r="U6">
        <v>1.5524355E-2</v>
      </c>
      <c r="V6">
        <v>31.14</v>
      </c>
    </row>
    <row r="7" spans="1:22" x14ac:dyDescent="0.35">
      <c r="A7">
        <v>1</v>
      </c>
      <c r="B7">
        <v>1</v>
      </c>
      <c r="C7">
        <v>3</v>
      </c>
      <c r="D7" t="s">
        <v>9</v>
      </c>
      <c r="E7" t="s">
        <v>6</v>
      </c>
      <c r="F7">
        <v>3</v>
      </c>
      <c r="G7">
        <v>4</v>
      </c>
      <c r="H7">
        <v>3.1389999999999998</v>
      </c>
      <c r="I7">
        <v>1</v>
      </c>
      <c r="J7">
        <v>0.24249999999999999</v>
      </c>
      <c r="K7">
        <v>236.39580000000001</v>
      </c>
      <c r="L7">
        <v>3782.3328000000001</v>
      </c>
      <c r="M7">
        <v>0.32600000000000001</v>
      </c>
      <c r="N7">
        <v>5.2160000000000002</v>
      </c>
      <c r="O7">
        <v>494.2704</v>
      </c>
      <c r="P7">
        <v>25</v>
      </c>
      <c r="Q7">
        <f t="shared" si="0"/>
        <v>12.35676</v>
      </c>
      <c r="R7">
        <v>1.1659999999999999</v>
      </c>
      <c r="S7">
        <v>3.88</v>
      </c>
      <c r="T7">
        <v>7.8570000000000002</v>
      </c>
      <c r="U7">
        <v>3.3236631000000003E-2</v>
      </c>
      <c r="V7">
        <v>125.712</v>
      </c>
    </row>
    <row r="8" spans="1:22" x14ac:dyDescent="0.35">
      <c r="A8">
        <v>1</v>
      </c>
      <c r="B8">
        <v>1</v>
      </c>
      <c r="C8">
        <v>4</v>
      </c>
      <c r="D8" t="s">
        <v>11</v>
      </c>
      <c r="E8" t="s">
        <v>10</v>
      </c>
      <c r="F8">
        <v>2</v>
      </c>
      <c r="G8">
        <v>36</v>
      </c>
      <c r="H8">
        <v>9.2910000000000004</v>
      </c>
      <c r="I8">
        <v>3</v>
      </c>
      <c r="J8">
        <v>0.33950000000000002</v>
      </c>
      <c r="K8">
        <v>99.1297</v>
      </c>
      <c r="L8">
        <v>4758.2255999999998</v>
      </c>
      <c r="M8">
        <v>0.127</v>
      </c>
      <c r="N8">
        <v>6.0960000000000001</v>
      </c>
      <c r="O8">
        <v>1593.9413999999999</v>
      </c>
      <c r="P8">
        <v>50</v>
      </c>
      <c r="Q8">
        <f t="shared" si="0"/>
        <v>79.697069999999997</v>
      </c>
      <c r="R8">
        <v>0.38119999999999998</v>
      </c>
      <c r="S8">
        <v>30.312000000000001</v>
      </c>
      <c r="T8">
        <v>5.6459999999999999</v>
      </c>
      <c r="U8">
        <v>5.6955684999999999E-2</v>
      </c>
      <c r="V8">
        <v>271.00799999999998</v>
      </c>
    </row>
    <row r="9" spans="1:22" x14ac:dyDescent="0.35">
      <c r="A9">
        <v>1</v>
      </c>
      <c r="B9">
        <v>1</v>
      </c>
      <c r="C9">
        <v>4</v>
      </c>
      <c r="D9" t="s">
        <v>11</v>
      </c>
      <c r="E9" t="s">
        <v>6</v>
      </c>
      <c r="F9">
        <v>2</v>
      </c>
      <c r="G9">
        <v>5</v>
      </c>
      <c r="H9">
        <v>3.9460000000000002</v>
      </c>
      <c r="I9">
        <v>1</v>
      </c>
      <c r="J9">
        <v>0.36149999999999999</v>
      </c>
      <c r="K9">
        <v>62.797899999999998</v>
      </c>
      <c r="L9">
        <v>1255.9580000000001</v>
      </c>
      <c r="M9">
        <v>0.16300000000000001</v>
      </c>
      <c r="N9">
        <v>3.26</v>
      </c>
      <c r="O9">
        <v>450.52749999999997</v>
      </c>
      <c r="P9">
        <v>27</v>
      </c>
      <c r="Q9">
        <f t="shared" si="0"/>
        <v>12.164242499999999</v>
      </c>
      <c r="R9">
        <v>1.1693</v>
      </c>
      <c r="S9">
        <v>7.23</v>
      </c>
      <c r="T9">
        <v>1.911</v>
      </c>
      <c r="U9">
        <v>3.0430954E-2</v>
      </c>
      <c r="V9">
        <v>38.22</v>
      </c>
    </row>
    <row r="10" spans="1:22" x14ac:dyDescent="0.35">
      <c r="A10">
        <v>1</v>
      </c>
      <c r="B10">
        <v>1</v>
      </c>
      <c r="C10">
        <v>5</v>
      </c>
      <c r="D10" t="s">
        <v>10</v>
      </c>
      <c r="E10" t="s">
        <v>10</v>
      </c>
      <c r="F10">
        <v>1</v>
      </c>
      <c r="G10">
        <v>67</v>
      </c>
      <c r="H10">
        <v>12.113</v>
      </c>
      <c r="I10">
        <v>4</v>
      </c>
      <c r="J10">
        <v>0.96</v>
      </c>
      <c r="K10">
        <v>143.6763</v>
      </c>
      <c r="L10">
        <v>9626.3120999999992</v>
      </c>
      <c r="M10">
        <v>0.105</v>
      </c>
      <c r="N10">
        <v>7.0350000000000001</v>
      </c>
      <c r="O10">
        <v>887.62120000000004</v>
      </c>
      <c r="P10">
        <v>52</v>
      </c>
      <c r="Q10">
        <f t="shared" si="0"/>
        <v>46.156302400000001</v>
      </c>
      <c r="R10">
        <v>0.34899999999999998</v>
      </c>
      <c r="S10">
        <v>81.427333239999996</v>
      </c>
      <c r="T10">
        <v>5.1295999999999999</v>
      </c>
      <c r="U10">
        <v>3.5702478000000003E-2</v>
      </c>
      <c r="V10">
        <v>343.6832</v>
      </c>
    </row>
    <row r="11" spans="1:22" x14ac:dyDescent="0.35">
      <c r="A11">
        <v>1</v>
      </c>
      <c r="B11">
        <v>1</v>
      </c>
      <c r="C11">
        <v>6</v>
      </c>
      <c r="D11" t="s">
        <v>8</v>
      </c>
      <c r="E11" t="s">
        <v>8</v>
      </c>
      <c r="F11">
        <v>1</v>
      </c>
      <c r="G11">
        <v>40</v>
      </c>
      <c r="H11">
        <v>4.923</v>
      </c>
      <c r="I11">
        <v>2</v>
      </c>
      <c r="J11">
        <v>0.156</v>
      </c>
      <c r="K11">
        <v>86.473200000000006</v>
      </c>
      <c r="L11">
        <v>6917.8559999999998</v>
      </c>
      <c r="M11">
        <v>4.2999999999999997E-2</v>
      </c>
      <c r="N11">
        <v>3.44</v>
      </c>
      <c r="O11">
        <v>262.60359999999997</v>
      </c>
      <c r="P11">
        <v>49</v>
      </c>
      <c r="Q11">
        <f t="shared" si="0"/>
        <v>12.867576399999999</v>
      </c>
      <c r="R11">
        <v>0.34970000000000001</v>
      </c>
      <c r="S11">
        <v>19</v>
      </c>
      <c r="T11">
        <v>0.78600000000000003</v>
      </c>
      <c r="U11">
        <v>9.0895209999999997E-3</v>
      </c>
      <c r="V11">
        <v>62.88</v>
      </c>
    </row>
    <row r="12" spans="1:22" x14ac:dyDescent="0.35">
      <c r="A12">
        <v>1</v>
      </c>
      <c r="B12">
        <v>1</v>
      </c>
      <c r="C12">
        <v>7</v>
      </c>
      <c r="D12" t="s">
        <v>12</v>
      </c>
      <c r="E12" t="s">
        <v>10</v>
      </c>
      <c r="F12">
        <v>2</v>
      </c>
      <c r="G12">
        <v>47</v>
      </c>
      <c r="H12">
        <v>8.4870000000000001</v>
      </c>
      <c r="I12">
        <v>5</v>
      </c>
      <c r="J12">
        <v>0.50949999999999995</v>
      </c>
      <c r="K12">
        <v>106.5839</v>
      </c>
      <c r="L12">
        <v>4007.5546399999998</v>
      </c>
      <c r="M12">
        <v>0.11600000000000001</v>
      </c>
      <c r="N12">
        <v>4.3616000000000001</v>
      </c>
      <c r="O12">
        <v>943.59339999999997</v>
      </c>
      <c r="P12">
        <v>27</v>
      </c>
      <c r="Q12">
        <f t="shared" si="0"/>
        <v>25.477021799999999</v>
      </c>
      <c r="R12">
        <v>0.371</v>
      </c>
      <c r="S12">
        <v>35.767000000000003</v>
      </c>
      <c r="T12">
        <v>4.0579999999999998</v>
      </c>
      <c r="U12">
        <v>5.6162591999999997E-2</v>
      </c>
      <c r="V12">
        <v>152.58080000000001</v>
      </c>
    </row>
    <row r="13" spans="1:22" x14ac:dyDescent="0.35">
      <c r="A13">
        <v>1</v>
      </c>
      <c r="B13">
        <v>1</v>
      </c>
      <c r="C13">
        <v>7</v>
      </c>
      <c r="D13" t="s">
        <v>12</v>
      </c>
      <c r="E13" t="s">
        <v>8</v>
      </c>
      <c r="F13">
        <v>2</v>
      </c>
      <c r="G13">
        <v>15</v>
      </c>
      <c r="H13">
        <v>2.6829999999999998</v>
      </c>
      <c r="I13">
        <v>3</v>
      </c>
      <c r="J13">
        <v>0.1285</v>
      </c>
      <c r="K13">
        <v>72.254499999999993</v>
      </c>
      <c r="L13">
        <v>1445.09</v>
      </c>
      <c r="M13">
        <v>2.5999999999999999E-2</v>
      </c>
      <c r="N13">
        <v>0.52</v>
      </c>
      <c r="O13">
        <v>198.4248</v>
      </c>
      <c r="P13">
        <v>24</v>
      </c>
      <c r="Q13">
        <f t="shared" si="0"/>
        <v>4.7621952000000007</v>
      </c>
      <c r="R13">
        <v>0.29239999999999999</v>
      </c>
      <c r="S13">
        <v>2.56999998</v>
      </c>
      <c r="T13">
        <v>0.36699999999999999</v>
      </c>
      <c r="U13">
        <v>3.4432970000000001E-3</v>
      </c>
      <c r="V13">
        <v>7.34</v>
      </c>
    </row>
    <row r="14" spans="1:22" x14ac:dyDescent="0.35">
      <c r="A14">
        <v>1</v>
      </c>
      <c r="B14">
        <v>2</v>
      </c>
      <c r="C14">
        <v>8</v>
      </c>
      <c r="D14" t="s">
        <v>10</v>
      </c>
      <c r="E14" t="s">
        <v>10</v>
      </c>
      <c r="F14">
        <v>1</v>
      </c>
      <c r="G14">
        <v>69</v>
      </c>
      <c r="H14">
        <v>10.907</v>
      </c>
      <c r="I14">
        <v>2</v>
      </c>
      <c r="J14">
        <v>0.16500000000000001</v>
      </c>
      <c r="K14">
        <v>88.113399999999999</v>
      </c>
      <c r="L14">
        <v>12159.6492</v>
      </c>
      <c r="M14">
        <v>7.3999999999999996E-2</v>
      </c>
      <c r="N14">
        <v>10.212</v>
      </c>
      <c r="O14">
        <v>2668.8674999999998</v>
      </c>
      <c r="P14">
        <v>60</v>
      </c>
      <c r="Q14">
        <f t="shared" si="0"/>
        <v>160.13204999999999</v>
      </c>
      <c r="R14">
        <v>0.33900000000000002</v>
      </c>
      <c r="S14">
        <v>15.640000089999999</v>
      </c>
      <c r="T14">
        <v>2.617</v>
      </c>
      <c r="U14">
        <v>2.9700363E-2</v>
      </c>
      <c r="V14">
        <v>361.14600000000002</v>
      </c>
    </row>
    <row r="15" spans="1:22" x14ac:dyDescent="0.35">
      <c r="A15">
        <v>1</v>
      </c>
      <c r="B15">
        <v>2</v>
      </c>
      <c r="C15">
        <v>9</v>
      </c>
      <c r="D15" t="s">
        <v>12</v>
      </c>
      <c r="E15" t="s">
        <v>10</v>
      </c>
      <c r="F15">
        <v>2</v>
      </c>
      <c r="G15">
        <v>52</v>
      </c>
      <c r="H15">
        <v>10.510999999999999</v>
      </c>
      <c r="I15">
        <v>2</v>
      </c>
      <c r="J15">
        <v>0.42749999999999999</v>
      </c>
      <c r="K15">
        <v>66.814499999999995</v>
      </c>
      <c r="L15">
        <v>6948.7079999999996</v>
      </c>
      <c r="M15">
        <v>9.4E-2</v>
      </c>
      <c r="N15">
        <v>9.7759999999999998</v>
      </c>
      <c r="O15">
        <v>1174.1929</v>
      </c>
      <c r="P15">
        <v>32</v>
      </c>
      <c r="Q15">
        <f t="shared" si="0"/>
        <v>37.574172799999999</v>
      </c>
      <c r="R15">
        <v>0.36749999999999999</v>
      </c>
      <c r="S15">
        <v>44.46</v>
      </c>
      <c r="T15">
        <v>3.5179999999999998</v>
      </c>
      <c r="U15">
        <v>3.0177711999999999E-2</v>
      </c>
      <c r="V15">
        <v>365.87200000000001</v>
      </c>
    </row>
    <row r="16" spans="1:22" x14ac:dyDescent="0.35">
      <c r="A16">
        <v>1</v>
      </c>
      <c r="B16">
        <v>2</v>
      </c>
      <c r="C16">
        <v>9</v>
      </c>
      <c r="D16" t="s">
        <v>12</v>
      </c>
      <c r="E16" t="s">
        <v>8</v>
      </c>
      <c r="F16">
        <v>2</v>
      </c>
      <c r="G16">
        <v>15</v>
      </c>
      <c r="H16">
        <v>3.3519999999999999</v>
      </c>
      <c r="I16">
        <v>2</v>
      </c>
      <c r="J16">
        <v>0.115</v>
      </c>
      <c r="K16">
        <v>116.5761</v>
      </c>
      <c r="L16">
        <v>3497.2829999999999</v>
      </c>
      <c r="M16">
        <v>4.5999999999999999E-2</v>
      </c>
      <c r="N16">
        <v>1.38</v>
      </c>
      <c r="O16">
        <v>198.62469999999999</v>
      </c>
      <c r="P16">
        <v>20</v>
      </c>
      <c r="Q16">
        <f t="shared" si="0"/>
        <v>3.9724939999999997</v>
      </c>
      <c r="R16">
        <v>0.34749999999999998</v>
      </c>
      <c r="S16">
        <v>3.915</v>
      </c>
      <c r="T16">
        <v>0.23</v>
      </c>
      <c r="U16">
        <v>3.442367E-3</v>
      </c>
      <c r="V16">
        <v>6.9</v>
      </c>
    </row>
    <row r="17" spans="1:22" x14ac:dyDescent="0.35">
      <c r="A17">
        <v>1</v>
      </c>
      <c r="B17">
        <v>2</v>
      </c>
      <c r="C17">
        <v>10</v>
      </c>
      <c r="D17" t="s">
        <v>8</v>
      </c>
      <c r="E17" t="s">
        <v>8</v>
      </c>
      <c r="F17">
        <v>1</v>
      </c>
      <c r="G17">
        <v>43</v>
      </c>
      <c r="H17">
        <v>7.359</v>
      </c>
      <c r="I17">
        <v>2</v>
      </c>
      <c r="J17">
        <v>0.2195</v>
      </c>
      <c r="K17">
        <v>62.193399999999997</v>
      </c>
      <c r="L17">
        <v>5348.6324000000004</v>
      </c>
      <c r="M17">
        <v>2.9000000000000001E-2</v>
      </c>
      <c r="N17">
        <v>2.4940000000000002</v>
      </c>
      <c r="O17">
        <v>397.7654</v>
      </c>
      <c r="P17">
        <v>29</v>
      </c>
      <c r="Q17">
        <f t="shared" si="0"/>
        <v>11.535196599999999</v>
      </c>
      <c r="R17">
        <v>0.28439999999999999</v>
      </c>
      <c r="S17">
        <v>9.5115999999999996</v>
      </c>
      <c r="T17">
        <v>0.995</v>
      </c>
      <c r="U17">
        <v>1.5998482000000001E-2</v>
      </c>
      <c r="V17">
        <v>85.57</v>
      </c>
    </row>
    <row r="18" spans="1:22" x14ac:dyDescent="0.35">
      <c r="A18">
        <v>1</v>
      </c>
      <c r="B18">
        <v>2</v>
      </c>
      <c r="C18">
        <v>11</v>
      </c>
      <c r="D18" t="s">
        <v>7</v>
      </c>
      <c r="E18" t="s">
        <v>8</v>
      </c>
      <c r="F18">
        <v>2</v>
      </c>
      <c r="G18">
        <v>19</v>
      </c>
      <c r="H18">
        <v>2.8450000000000002</v>
      </c>
      <c r="I18">
        <v>3</v>
      </c>
      <c r="J18">
        <v>0.1535</v>
      </c>
      <c r="K18">
        <v>36.5212</v>
      </c>
      <c r="L18">
        <v>925.20373329999995</v>
      </c>
      <c r="M18">
        <v>1.4999999999999999E-2</v>
      </c>
      <c r="N18">
        <v>0.38</v>
      </c>
      <c r="O18">
        <v>147.5692</v>
      </c>
      <c r="P18">
        <v>16</v>
      </c>
      <c r="Q18">
        <f t="shared" si="0"/>
        <v>2.3611071999999997</v>
      </c>
      <c r="R18">
        <v>0.29499999999999998</v>
      </c>
      <c r="S18">
        <v>4.6676666920000001</v>
      </c>
      <c r="T18">
        <v>0.90400000000000003</v>
      </c>
      <c r="U18">
        <v>2.4752745999999999E-2</v>
      </c>
      <c r="V18">
        <v>22.90133333</v>
      </c>
    </row>
    <row r="19" spans="1:22" x14ac:dyDescent="0.35">
      <c r="A19">
        <v>1</v>
      </c>
      <c r="B19">
        <v>2</v>
      </c>
      <c r="C19">
        <v>11</v>
      </c>
      <c r="D19" t="s">
        <v>7</v>
      </c>
      <c r="E19" t="s">
        <v>6</v>
      </c>
      <c r="F19">
        <v>2</v>
      </c>
      <c r="G19">
        <v>5</v>
      </c>
      <c r="H19">
        <v>3.431</v>
      </c>
      <c r="I19">
        <v>1</v>
      </c>
      <c r="J19">
        <v>0.56599999999999995</v>
      </c>
      <c r="K19">
        <v>126.3481</v>
      </c>
      <c r="L19">
        <v>2526.962</v>
      </c>
      <c r="M19">
        <v>0.34799999999999998</v>
      </c>
      <c r="N19">
        <v>6.96</v>
      </c>
      <c r="O19">
        <v>443.92860000000002</v>
      </c>
      <c r="P19">
        <v>21</v>
      </c>
      <c r="Q19">
        <f t="shared" si="0"/>
        <v>9.3225005999999997</v>
      </c>
      <c r="R19">
        <v>1.4493</v>
      </c>
      <c r="S19">
        <v>11.32</v>
      </c>
      <c r="T19">
        <v>2.7829999999999999</v>
      </c>
      <c r="U19">
        <v>2.2026449E-2</v>
      </c>
      <c r="V19">
        <v>55.66</v>
      </c>
    </row>
    <row r="20" spans="1:22" x14ac:dyDescent="0.35">
      <c r="A20">
        <v>1</v>
      </c>
      <c r="B20">
        <v>2</v>
      </c>
      <c r="C20">
        <v>12</v>
      </c>
      <c r="D20" t="s">
        <v>6</v>
      </c>
      <c r="E20" t="s">
        <v>6</v>
      </c>
      <c r="F20">
        <v>1</v>
      </c>
      <c r="G20">
        <v>5</v>
      </c>
      <c r="H20">
        <v>3.3660000000000001</v>
      </c>
      <c r="I20">
        <v>1</v>
      </c>
      <c r="J20">
        <v>0.49249999999999999</v>
      </c>
      <c r="K20">
        <v>130.67439999999999</v>
      </c>
      <c r="L20">
        <v>2613.4879999999998</v>
      </c>
      <c r="M20">
        <v>0.20799999999999999</v>
      </c>
      <c r="N20">
        <v>4.16</v>
      </c>
      <c r="O20">
        <v>857.44870000000003</v>
      </c>
      <c r="P20">
        <v>29</v>
      </c>
      <c r="Q20">
        <f t="shared" si="0"/>
        <v>24.866012300000001</v>
      </c>
      <c r="R20">
        <v>0.90500000000000003</v>
      </c>
      <c r="S20">
        <v>9.85</v>
      </c>
      <c r="T20">
        <v>3.956</v>
      </c>
      <c r="U20">
        <v>3.0273718000000002E-2</v>
      </c>
      <c r="V20">
        <v>79.12</v>
      </c>
    </row>
    <row r="21" spans="1:22" x14ac:dyDescent="0.35">
      <c r="A21">
        <v>1</v>
      </c>
      <c r="B21">
        <v>2</v>
      </c>
      <c r="C21">
        <v>13</v>
      </c>
      <c r="D21" t="s">
        <v>9</v>
      </c>
      <c r="E21" t="s">
        <v>10</v>
      </c>
      <c r="F21">
        <v>3</v>
      </c>
      <c r="G21">
        <v>46</v>
      </c>
      <c r="H21">
        <v>9.7200000000000006</v>
      </c>
      <c r="I21">
        <v>2</v>
      </c>
      <c r="J21">
        <v>0.57899999999999996</v>
      </c>
      <c r="K21">
        <v>90.001300000000001</v>
      </c>
      <c r="L21">
        <v>8280.1196</v>
      </c>
      <c r="M21">
        <v>0.14799999999999999</v>
      </c>
      <c r="N21">
        <v>13.616</v>
      </c>
      <c r="O21">
        <v>968.65430000000003</v>
      </c>
      <c r="P21">
        <v>41</v>
      </c>
      <c r="Q21">
        <f t="shared" si="0"/>
        <v>39.714826300000006</v>
      </c>
      <c r="R21">
        <v>0.38579999999999998</v>
      </c>
      <c r="S21">
        <v>40.847999999999999</v>
      </c>
      <c r="T21">
        <v>2.7629999999999999</v>
      </c>
      <c r="U21">
        <v>0.113825023</v>
      </c>
      <c r="V21">
        <v>254.196</v>
      </c>
    </row>
    <row r="22" spans="1:22" x14ac:dyDescent="0.35">
      <c r="A22">
        <v>1</v>
      </c>
      <c r="B22">
        <v>2</v>
      </c>
      <c r="C22">
        <v>13</v>
      </c>
      <c r="D22" t="s">
        <v>9</v>
      </c>
      <c r="E22" t="s">
        <v>8</v>
      </c>
      <c r="F22">
        <v>3</v>
      </c>
      <c r="G22">
        <v>11</v>
      </c>
      <c r="H22">
        <v>2.972</v>
      </c>
      <c r="I22">
        <v>1</v>
      </c>
      <c r="J22">
        <v>7.5499999999999998E-2</v>
      </c>
      <c r="K22">
        <v>24.274100000000001</v>
      </c>
      <c r="L22">
        <v>1068.0604000000001</v>
      </c>
      <c r="M22">
        <v>1.4999999999999999E-2</v>
      </c>
      <c r="N22">
        <v>0.66</v>
      </c>
      <c r="O22">
        <v>262.35399999999998</v>
      </c>
      <c r="P22">
        <v>37</v>
      </c>
      <c r="Q22">
        <f t="shared" si="0"/>
        <v>9.7070979999999984</v>
      </c>
      <c r="R22">
        <v>0.40970000000000001</v>
      </c>
      <c r="S22">
        <v>1.012</v>
      </c>
      <c r="T22">
        <v>0.112</v>
      </c>
      <c r="U22">
        <v>1.2444260000000001E-3</v>
      </c>
      <c r="V22">
        <v>4.9279999999999999</v>
      </c>
    </row>
    <row r="23" spans="1:22" x14ac:dyDescent="0.35">
      <c r="A23">
        <v>1</v>
      </c>
      <c r="B23">
        <v>2</v>
      </c>
      <c r="C23">
        <v>13</v>
      </c>
      <c r="D23" t="s">
        <v>9</v>
      </c>
      <c r="E23" t="s">
        <v>6</v>
      </c>
      <c r="F23">
        <v>3</v>
      </c>
      <c r="G23">
        <v>4</v>
      </c>
      <c r="H23">
        <v>2.87</v>
      </c>
      <c r="I23">
        <v>1</v>
      </c>
      <c r="J23">
        <v>0.55649999999999999</v>
      </c>
      <c r="K23">
        <v>82.349900000000005</v>
      </c>
      <c r="L23">
        <v>1317.5984000000001</v>
      </c>
      <c r="M23">
        <v>0.216</v>
      </c>
      <c r="N23">
        <v>3.456</v>
      </c>
      <c r="O23">
        <v>582.69230000000005</v>
      </c>
      <c r="P23">
        <v>31</v>
      </c>
      <c r="Q23">
        <f t="shared" si="0"/>
        <v>18.0634613</v>
      </c>
      <c r="R23">
        <v>1.0463</v>
      </c>
      <c r="S23">
        <v>8.9039999999999999</v>
      </c>
      <c r="T23">
        <v>1.7949999999999999</v>
      </c>
      <c r="U23">
        <v>2.1797233999999999E-2</v>
      </c>
      <c r="V23">
        <v>28.72</v>
      </c>
    </row>
    <row r="24" spans="1:22" x14ac:dyDescent="0.35">
      <c r="A24">
        <v>1</v>
      </c>
      <c r="B24">
        <v>2</v>
      </c>
      <c r="C24">
        <v>14</v>
      </c>
      <c r="D24" t="s">
        <v>11</v>
      </c>
      <c r="E24" t="s">
        <v>10</v>
      </c>
      <c r="F24">
        <v>2</v>
      </c>
      <c r="G24">
        <v>50</v>
      </c>
      <c r="H24">
        <v>11.957000000000001</v>
      </c>
      <c r="I24">
        <v>3</v>
      </c>
      <c r="J24">
        <v>0.34649999999999997</v>
      </c>
      <c r="K24">
        <v>96.917400000000001</v>
      </c>
      <c r="L24">
        <v>6461.16</v>
      </c>
      <c r="M24">
        <v>8.5999999999999993E-2</v>
      </c>
      <c r="N24">
        <v>5.733333333</v>
      </c>
      <c r="O24">
        <v>1334.4056</v>
      </c>
      <c r="P24">
        <v>22</v>
      </c>
      <c r="Q24">
        <f t="shared" si="0"/>
        <v>29.356923200000001</v>
      </c>
      <c r="R24">
        <v>0.27389999999999998</v>
      </c>
      <c r="S24">
        <v>59.024999999999999</v>
      </c>
      <c r="T24">
        <v>1.57</v>
      </c>
      <c r="U24">
        <v>1.6199361999999998E-2</v>
      </c>
      <c r="V24">
        <v>104.66666669999999</v>
      </c>
    </row>
    <row r="25" spans="1:22" x14ac:dyDescent="0.35">
      <c r="A25">
        <v>1</v>
      </c>
      <c r="B25">
        <v>2</v>
      </c>
      <c r="C25">
        <v>14</v>
      </c>
      <c r="D25" t="s">
        <v>11</v>
      </c>
      <c r="E25" t="s">
        <v>6</v>
      </c>
      <c r="F25">
        <v>2</v>
      </c>
      <c r="G25">
        <v>4</v>
      </c>
      <c r="H25">
        <v>3.274</v>
      </c>
      <c r="I25">
        <v>1</v>
      </c>
      <c r="J25">
        <v>0.3695</v>
      </c>
      <c r="K25">
        <v>93.751800000000003</v>
      </c>
      <c r="L25">
        <v>1500.0288</v>
      </c>
      <c r="M25">
        <v>0.313</v>
      </c>
      <c r="N25">
        <v>5.008</v>
      </c>
      <c r="O25">
        <v>480.96690000000001</v>
      </c>
      <c r="P25">
        <v>25</v>
      </c>
      <c r="Q25">
        <f t="shared" si="0"/>
        <v>12.024172500000001</v>
      </c>
      <c r="R25">
        <v>1.0780000000000001</v>
      </c>
      <c r="S25">
        <v>5.9119999999999999</v>
      </c>
      <c r="T25">
        <v>5.5940000000000003</v>
      </c>
      <c r="U25">
        <v>5.9668187999999997E-2</v>
      </c>
      <c r="V25">
        <v>89.504000000000005</v>
      </c>
    </row>
    <row r="26" spans="1:22" x14ac:dyDescent="0.35">
      <c r="A26">
        <v>1</v>
      </c>
      <c r="B26">
        <v>3</v>
      </c>
      <c r="C26">
        <v>15</v>
      </c>
      <c r="D26" t="s">
        <v>8</v>
      </c>
      <c r="E26" t="s">
        <v>8</v>
      </c>
      <c r="F26">
        <v>1</v>
      </c>
      <c r="G26">
        <v>16</v>
      </c>
      <c r="H26">
        <v>3.55</v>
      </c>
      <c r="I26">
        <v>6</v>
      </c>
      <c r="J26">
        <v>0.1</v>
      </c>
      <c r="K26">
        <v>154.42320000000001</v>
      </c>
      <c r="L26">
        <v>1647.1808000000001</v>
      </c>
      <c r="M26">
        <v>7.5999999999999998E-2</v>
      </c>
      <c r="N26">
        <v>0.81066666700000001</v>
      </c>
      <c r="O26">
        <v>115.6294</v>
      </c>
      <c r="P26">
        <v>14</v>
      </c>
      <c r="Q26">
        <f t="shared" si="0"/>
        <v>1.6188116000000001</v>
      </c>
      <c r="R26">
        <v>0.33260000000000001</v>
      </c>
      <c r="S26">
        <v>5.0666666879999998</v>
      </c>
      <c r="T26">
        <v>1.004</v>
      </c>
      <c r="U26">
        <v>6.5016140000000002E-3</v>
      </c>
      <c r="V26">
        <v>10.70933333</v>
      </c>
    </row>
    <row r="27" spans="1:22" x14ac:dyDescent="0.35">
      <c r="A27">
        <v>1</v>
      </c>
      <c r="B27">
        <v>3</v>
      </c>
      <c r="C27">
        <v>16</v>
      </c>
      <c r="D27" t="s">
        <v>7</v>
      </c>
      <c r="E27" t="s">
        <v>8</v>
      </c>
      <c r="F27">
        <v>2</v>
      </c>
      <c r="G27">
        <v>15</v>
      </c>
      <c r="H27">
        <v>4.1550000000000002</v>
      </c>
      <c r="I27">
        <v>2</v>
      </c>
      <c r="J27">
        <v>0.11650000000000001</v>
      </c>
      <c r="K27">
        <v>52.944400000000002</v>
      </c>
      <c r="L27">
        <v>1588.3320000000001</v>
      </c>
      <c r="M27">
        <v>2.5000000000000001E-2</v>
      </c>
      <c r="N27">
        <v>0.75</v>
      </c>
      <c r="O27">
        <v>134.251</v>
      </c>
      <c r="P27">
        <v>16</v>
      </c>
      <c r="Q27">
        <f t="shared" si="0"/>
        <v>2.1480160000000001</v>
      </c>
      <c r="R27">
        <v>0.36969999999999997</v>
      </c>
      <c r="S27">
        <v>1.7549999999999999</v>
      </c>
      <c r="T27">
        <v>0.79200000000000004</v>
      </c>
      <c r="U27">
        <v>1.4959089E-2</v>
      </c>
      <c r="V27">
        <v>23.76</v>
      </c>
    </row>
    <row r="28" spans="1:22" x14ac:dyDescent="0.35">
      <c r="A28">
        <v>1</v>
      </c>
      <c r="B28">
        <v>3</v>
      </c>
      <c r="C28">
        <v>16</v>
      </c>
      <c r="D28" t="s">
        <v>7</v>
      </c>
      <c r="E28" t="s">
        <v>6</v>
      </c>
      <c r="F28">
        <v>2</v>
      </c>
      <c r="G28">
        <v>2</v>
      </c>
      <c r="H28">
        <v>2.9689999999999999</v>
      </c>
      <c r="I28">
        <v>1</v>
      </c>
      <c r="J28">
        <v>0.40550000000000003</v>
      </c>
      <c r="K28">
        <v>126.9721</v>
      </c>
      <c r="L28">
        <v>1015.7768</v>
      </c>
      <c r="M28">
        <v>0.34399999999999997</v>
      </c>
      <c r="N28">
        <v>2.7519999999999998</v>
      </c>
      <c r="O28">
        <v>561.70299999999997</v>
      </c>
      <c r="P28">
        <v>45</v>
      </c>
      <c r="Q28">
        <f t="shared" si="0"/>
        <v>25.276634999999999</v>
      </c>
      <c r="R28">
        <v>1.2825</v>
      </c>
      <c r="S28">
        <v>3.2440000000000002</v>
      </c>
      <c r="T28">
        <v>3.077</v>
      </c>
      <c r="U28">
        <v>2.4233669999999999E-2</v>
      </c>
      <c r="V28">
        <v>24.616</v>
      </c>
    </row>
    <row r="29" spans="1:22" x14ac:dyDescent="0.35">
      <c r="A29">
        <v>1</v>
      </c>
      <c r="B29">
        <v>3</v>
      </c>
      <c r="C29">
        <v>17</v>
      </c>
      <c r="D29" t="s">
        <v>12</v>
      </c>
      <c r="E29" t="s">
        <v>10</v>
      </c>
      <c r="F29">
        <v>2</v>
      </c>
      <c r="G29">
        <v>42</v>
      </c>
      <c r="H29">
        <v>8.7789999999999999</v>
      </c>
      <c r="I29">
        <v>4</v>
      </c>
      <c r="J29">
        <v>0.54200000000000004</v>
      </c>
      <c r="K29">
        <v>156.7928</v>
      </c>
      <c r="L29">
        <v>6585.2975999999999</v>
      </c>
      <c r="M29">
        <v>0.13700000000000001</v>
      </c>
      <c r="N29">
        <v>5.7539999999999996</v>
      </c>
      <c r="O29">
        <v>1817.7203</v>
      </c>
      <c r="P29">
        <v>36</v>
      </c>
      <c r="Q29">
        <f t="shared" si="0"/>
        <v>65.437930800000004</v>
      </c>
      <c r="R29">
        <v>0.3528</v>
      </c>
      <c r="S29">
        <v>34.082999999999998</v>
      </c>
      <c r="T29">
        <v>4.1310000000000002</v>
      </c>
      <c r="U29">
        <v>3.2033262999999999E-2</v>
      </c>
      <c r="V29">
        <v>173.50200000000001</v>
      </c>
    </row>
    <row r="30" spans="1:22" x14ac:dyDescent="0.35">
      <c r="A30">
        <v>1</v>
      </c>
      <c r="B30">
        <v>3</v>
      </c>
      <c r="C30">
        <v>17</v>
      </c>
      <c r="D30" t="s">
        <v>12</v>
      </c>
      <c r="E30" t="s">
        <v>8</v>
      </c>
      <c r="F30">
        <v>2</v>
      </c>
      <c r="G30">
        <v>11</v>
      </c>
      <c r="H30">
        <v>2.9910000000000001</v>
      </c>
      <c r="I30">
        <v>3</v>
      </c>
      <c r="J30">
        <v>0.30349999999999999</v>
      </c>
      <c r="K30">
        <v>128.9597</v>
      </c>
      <c r="L30">
        <v>1891.4089329999999</v>
      </c>
      <c r="M30">
        <v>7.0000000000000007E-2</v>
      </c>
      <c r="N30">
        <v>1.026666667</v>
      </c>
      <c r="O30">
        <v>299.09629999999999</v>
      </c>
      <c r="P30">
        <v>25</v>
      </c>
      <c r="Q30">
        <f t="shared" si="0"/>
        <v>7.4774075</v>
      </c>
      <c r="R30">
        <v>0.42</v>
      </c>
      <c r="S30">
        <v>4.4513333480000004</v>
      </c>
      <c r="T30">
        <v>0.68700000000000006</v>
      </c>
      <c r="U30">
        <v>4.381579E-3</v>
      </c>
      <c r="V30">
        <v>10.076000000000001</v>
      </c>
    </row>
    <row r="31" spans="1:22" x14ac:dyDescent="0.35">
      <c r="A31">
        <v>1</v>
      </c>
      <c r="B31">
        <v>3</v>
      </c>
      <c r="C31">
        <v>18</v>
      </c>
      <c r="D31" t="s">
        <v>9</v>
      </c>
      <c r="E31" t="s">
        <v>10</v>
      </c>
      <c r="F31">
        <v>3</v>
      </c>
      <c r="G31">
        <v>39</v>
      </c>
      <c r="H31">
        <v>10.331</v>
      </c>
      <c r="I31">
        <v>3</v>
      </c>
      <c r="J31">
        <v>0.6825</v>
      </c>
      <c r="K31">
        <v>103.63160000000001</v>
      </c>
      <c r="L31">
        <v>5388.8432000000003</v>
      </c>
      <c r="M31">
        <v>8.3000000000000004E-2</v>
      </c>
      <c r="N31">
        <v>4.3159999999999998</v>
      </c>
      <c r="O31">
        <v>886.89940000000001</v>
      </c>
      <c r="P31">
        <v>56</v>
      </c>
      <c r="Q31">
        <f t="shared" si="0"/>
        <v>49.666366400000001</v>
      </c>
      <c r="R31">
        <v>0.40670000000000001</v>
      </c>
      <c r="S31">
        <v>39.624000000000002</v>
      </c>
      <c r="T31">
        <v>8.3330000000000002</v>
      </c>
      <c r="U31">
        <v>0.112676018</v>
      </c>
      <c r="V31">
        <v>433.31599999999997</v>
      </c>
    </row>
    <row r="32" spans="1:22" x14ac:dyDescent="0.35">
      <c r="A32">
        <v>1</v>
      </c>
      <c r="B32">
        <v>3</v>
      </c>
      <c r="C32">
        <v>18</v>
      </c>
      <c r="D32" t="s">
        <v>9</v>
      </c>
      <c r="E32" t="s">
        <v>8</v>
      </c>
      <c r="F32">
        <v>3</v>
      </c>
      <c r="G32">
        <v>12</v>
      </c>
      <c r="H32">
        <v>3.048</v>
      </c>
      <c r="I32">
        <v>2</v>
      </c>
      <c r="J32">
        <v>1.4999999999999999E-2</v>
      </c>
      <c r="K32">
        <v>73.955399999999997</v>
      </c>
      <c r="L32">
        <v>1774.9295999999999</v>
      </c>
      <c r="M32">
        <v>3.5999999999999997E-2</v>
      </c>
      <c r="N32">
        <v>0.86399999999999999</v>
      </c>
      <c r="O32">
        <v>154.39250000000001</v>
      </c>
      <c r="P32">
        <v>19</v>
      </c>
      <c r="Q32">
        <f t="shared" si="0"/>
        <v>2.9334575000000003</v>
      </c>
      <c r="R32">
        <v>0.35310000000000002</v>
      </c>
      <c r="S32">
        <v>0.55200000000000005</v>
      </c>
      <c r="T32">
        <v>0.28699999999999998</v>
      </c>
      <c r="U32">
        <v>2.7694260000000002E-3</v>
      </c>
      <c r="V32">
        <v>6.8879999999999999</v>
      </c>
    </row>
    <row r="33" spans="1:22" x14ac:dyDescent="0.35">
      <c r="A33">
        <v>1</v>
      </c>
      <c r="B33">
        <v>3</v>
      </c>
      <c r="C33">
        <v>18</v>
      </c>
      <c r="D33" t="s">
        <v>9</v>
      </c>
      <c r="E33" t="s">
        <v>6</v>
      </c>
      <c r="F33">
        <v>3</v>
      </c>
      <c r="G33">
        <v>2</v>
      </c>
      <c r="H33">
        <v>3.2280000000000002</v>
      </c>
      <c r="I33">
        <v>1</v>
      </c>
      <c r="J33">
        <v>0.27400000000000002</v>
      </c>
      <c r="K33">
        <v>82.373999999999995</v>
      </c>
      <c r="L33">
        <v>658.99199999999996</v>
      </c>
      <c r="M33">
        <v>0.311</v>
      </c>
      <c r="N33">
        <v>2.488</v>
      </c>
      <c r="O33">
        <v>486.43669999999997</v>
      </c>
      <c r="P33">
        <v>25</v>
      </c>
      <c r="Q33">
        <f t="shared" si="0"/>
        <v>12.1609175</v>
      </c>
      <c r="R33">
        <v>1.1205000000000001</v>
      </c>
      <c r="S33">
        <v>2.1920000000000002</v>
      </c>
      <c r="T33">
        <v>1.6719999999999999</v>
      </c>
      <c r="U33">
        <v>2.0297666999999998E-2</v>
      </c>
      <c r="V33">
        <v>13.375999999999999</v>
      </c>
    </row>
    <row r="34" spans="1:22" x14ac:dyDescent="0.35">
      <c r="A34">
        <v>1</v>
      </c>
      <c r="B34">
        <v>3</v>
      </c>
      <c r="C34">
        <v>19</v>
      </c>
      <c r="D34" t="s">
        <v>11</v>
      </c>
      <c r="E34" t="s">
        <v>10</v>
      </c>
      <c r="F34">
        <v>2</v>
      </c>
      <c r="G34">
        <v>42</v>
      </c>
      <c r="H34">
        <v>12.13</v>
      </c>
      <c r="I34">
        <v>2</v>
      </c>
      <c r="J34">
        <v>0.50149999999999995</v>
      </c>
      <c r="K34">
        <v>77.150800000000004</v>
      </c>
      <c r="L34">
        <v>6480.6671999999999</v>
      </c>
      <c r="M34">
        <v>0.11899999999999999</v>
      </c>
      <c r="N34">
        <v>9.9960000000000004</v>
      </c>
      <c r="O34">
        <v>1372.0759</v>
      </c>
      <c r="P34">
        <v>64</v>
      </c>
      <c r="Q34">
        <f t="shared" si="0"/>
        <v>87.812857600000001</v>
      </c>
      <c r="R34">
        <v>0.42120000000000002</v>
      </c>
      <c r="S34">
        <v>53.676000000000002</v>
      </c>
      <c r="T34">
        <v>5.9550000000000001</v>
      </c>
      <c r="U34">
        <v>7.7186497000000007E-2</v>
      </c>
      <c r="V34">
        <v>500.22</v>
      </c>
    </row>
    <row r="35" spans="1:22" x14ac:dyDescent="0.35">
      <c r="A35">
        <v>1</v>
      </c>
      <c r="B35">
        <v>3</v>
      </c>
      <c r="C35">
        <v>19</v>
      </c>
      <c r="D35" t="s">
        <v>11</v>
      </c>
      <c r="E35" t="s">
        <v>6</v>
      </c>
      <c r="F35">
        <v>2</v>
      </c>
      <c r="G35">
        <v>1</v>
      </c>
      <c r="H35">
        <v>4.0739999999999998</v>
      </c>
      <c r="I35">
        <v>1</v>
      </c>
      <c r="J35">
        <v>0.53049999999999997</v>
      </c>
      <c r="K35">
        <v>94.4101</v>
      </c>
      <c r="L35">
        <v>377.6404</v>
      </c>
      <c r="M35">
        <v>0.2</v>
      </c>
      <c r="N35">
        <v>0.8</v>
      </c>
      <c r="O35">
        <v>653.72659999999996</v>
      </c>
      <c r="P35">
        <v>37</v>
      </c>
      <c r="Q35">
        <f t="shared" si="0"/>
        <v>24.187884199999999</v>
      </c>
      <c r="R35">
        <v>1.0887</v>
      </c>
      <c r="S35">
        <v>2.1219999999999999</v>
      </c>
      <c r="T35">
        <v>1.8049999999999999</v>
      </c>
      <c r="U35">
        <v>1.9118717E-2</v>
      </c>
      <c r="V35">
        <v>7.22</v>
      </c>
    </row>
    <row r="36" spans="1:22" x14ac:dyDescent="0.35">
      <c r="A36">
        <v>1</v>
      </c>
      <c r="B36">
        <v>3</v>
      </c>
      <c r="C36">
        <v>20</v>
      </c>
      <c r="D36" t="s">
        <v>10</v>
      </c>
      <c r="E36" t="s">
        <v>10</v>
      </c>
      <c r="F36">
        <v>1</v>
      </c>
      <c r="G36">
        <v>63</v>
      </c>
      <c r="H36">
        <v>8.5350000000000001</v>
      </c>
      <c r="I36">
        <v>3</v>
      </c>
      <c r="J36">
        <v>0.38700000000000001</v>
      </c>
      <c r="K36">
        <v>114.9979</v>
      </c>
      <c r="L36">
        <v>9659.8235999999997</v>
      </c>
      <c r="M36">
        <v>0.13800000000000001</v>
      </c>
      <c r="N36">
        <v>11.592000000000001</v>
      </c>
      <c r="O36">
        <v>1535.2518</v>
      </c>
      <c r="P36">
        <v>51</v>
      </c>
      <c r="Q36">
        <f t="shared" si="0"/>
        <v>78.2978418</v>
      </c>
      <c r="R36">
        <v>0.35389999999999999</v>
      </c>
      <c r="S36">
        <v>22.57499992</v>
      </c>
      <c r="T36">
        <v>4.3010000000000002</v>
      </c>
      <c r="U36">
        <v>3.7400682999999997E-2</v>
      </c>
      <c r="V36">
        <v>361.28399999999999</v>
      </c>
    </row>
    <row r="37" spans="1:22" x14ac:dyDescent="0.35">
      <c r="A37">
        <v>1</v>
      </c>
      <c r="B37">
        <v>3</v>
      </c>
      <c r="C37">
        <v>21</v>
      </c>
      <c r="D37" t="s">
        <v>6</v>
      </c>
      <c r="E37" t="s">
        <v>6</v>
      </c>
      <c r="F37">
        <v>1</v>
      </c>
      <c r="G37">
        <v>7</v>
      </c>
      <c r="H37">
        <v>5.6909999999999998</v>
      </c>
      <c r="I37">
        <v>1</v>
      </c>
      <c r="J37">
        <v>1.1074999999999999</v>
      </c>
      <c r="K37">
        <v>147.2364</v>
      </c>
      <c r="L37">
        <v>4122.6192000000001</v>
      </c>
      <c r="M37">
        <v>0.318</v>
      </c>
      <c r="N37">
        <v>8.9039999999999999</v>
      </c>
      <c r="O37">
        <v>749.74189999999999</v>
      </c>
      <c r="P37">
        <v>15</v>
      </c>
      <c r="Q37">
        <f t="shared" si="0"/>
        <v>11.246128499999999</v>
      </c>
      <c r="R37">
        <v>1.0484</v>
      </c>
      <c r="S37">
        <v>31.01</v>
      </c>
      <c r="T37">
        <v>4.0549999999999997</v>
      </c>
      <c r="U37">
        <v>2.7540743999999999E-2</v>
      </c>
      <c r="V37">
        <v>113.54</v>
      </c>
    </row>
    <row r="38" spans="1:22" x14ac:dyDescent="0.35">
      <c r="A38">
        <v>1</v>
      </c>
      <c r="B38">
        <v>4</v>
      </c>
      <c r="C38">
        <v>22</v>
      </c>
      <c r="D38" t="s">
        <v>9</v>
      </c>
      <c r="E38" t="s">
        <v>10</v>
      </c>
      <c r="F38">
        <v>3</v>
      </c>
      <c r="G38">
        <v>38</v>
      </c>
      <c r="H38">
        <v>7.8010000000000002</v>
      </c>
      <c r="I38">
        <v>2</v>
      </c>
      <c r="J38">
        <v>0.52600000000000002</v>
      </c>
      <c r="K38">
        <v>63.5916</v>
      </c>
      <c r="L38">
        <v>4832.9615999999996</v>
      </c>
      <c r="M38">
        <v>8.5000000000000006E-2</v>
      </c>
      <c r="N38">
        <v>6.46</v>
      </c>
      <c r="O38">
        <v>2515.6320999999998</v>
      </c>
      <c r="P38">
        <v>51</v>
      </c>
      <c r="Q38">
        <f t="shared" si="0"/>
        <v>128.29723709999999</v>
      </c>
      <c r="R38">
        <v>0.41460000000000002</v>
      </c>
      <c r="S38">
        <v>26.650666619999999</v>
      </c>
      <c r="T38">
        <v>5.2240000000000002</v>
      </c>
      <c r="U38">
        <v>0.16576338700000001</v>
      </c>
      <c r="V38">
        <v>397.024</v>
      </c>
    </row>
    <row r="39" spans="1:22" x14ac:dyDescent="0.35">
      <c r="A39">
        <v>1</v>
      </c>
      <c r="B39">
        <v>4</v>
      </c>
      <c r="C39">
        <v>22</v>
      </c>
      <c r="D39" t="s">
        <v>9</v>
      </c>
      <c r="E39" t="s">
        <v>8</v>
      </c>
      <c r="F39">
        <v>3</v>
      </c>
      <c r="G39">
        <v>10</v>
      </c>
      <c r="H39">
        <v>2.7509999999999999</v>
      </c>
      <c r="I39">
        <v>1</v>
      </c>
      <c r="J39">
        <v>0.16400000000000001</v>
      </c>
      <c r="K39">
        <v>31.514800000000001</v>
      </c>
      <c r="L39">
        <v>1260.5920000000001</v>
      </c>
      <c r="M39">
        <v>1.2999999999999999E-2</v>
      </c>
      <c r="N39">
        <v>0.52</v>
      </c>
      <c r="O39">
        <v>198.33240000000001</v>
      </c>
      <c r="P39">
        <v>21</v>
      </c>
      <c r="Q39">
        <f t="shared" si="0"/>
        <v>4.1649804000000001</v>
      </c>
      <c r="R39">
        <v>0.30480000000000002</v>
      </c>
      <c r="S39">
        <v>6.56</v>
      </c>
      <c r="T39">
        <v>0.128</v>
      </c>
      <c r="U39">
        <v>2.0128440000000002E-3</v>
      </c>
      <c r="V39">
        <v>5.12</v>
      </c>
    </row>
    <row r="40" spans="1:22" x14ac:dyDescent="0.35">
      <c r="A40">
        <v>1</v>
      </c>
      <c r="B40">
        <v>4</v>
      </c>
      <c r="C40">
        <v>22</v>
      </c>
      <c r="D40" t="s">
        <v>9</v>
      </c>
      <c r="E40" t="s">
        <v>6</v>
      </c>
      <c r="F40">
        <v>3</v>
      </c>
      <c r="G40">
        <v>1</v>
      </c>
      <c r="H40">
        <v>2.6139999999999999</v>
      </c>
      <c r="I40">
        <v>1</v>
      </c>
      <c r="J40">
        <v>0.38100000000000001</v>
      </c>
      <c r="K40">
        <v>88.900199999999998</v>
      </c>
      <c r="L40">
        <v>355.60079999999999</v>
      </c>
      <c r="M40">
        <v>0.20899999999999999</v>
      </c>
      <c r="N40">
        <v>0.83599999999999997</v>
      </c>
      <c r="O40">
        <v>522.89419999999996</v>
      </c>
      <c r="P40">
        <v>32</v>
      </c>
      <c r="Q40">
        <f t="shared" si="0"/>
        <v>16.732614399999999</v>
      </c>
      <c r="R40">
        <v>1.0671999999999999</v>
      </c>
      <c r="S40">
        <v>1.524</v>
      </c>
      <c r="T40">
        <v>1.661</v>
      </c>
      <c r="U40">
        <v>1.8683872000000001E-2</v>
      </c>
      <c r="V40">
        <v>6.6440000000000001</v>
      </c>
    </row>
    <row r="41" spans="1:22" x14ac:dyDescent="0.35">
      <c r="A41">
        <v>1</v>
      </c>
      <c r="B41">
        <v>4</v>
      </c>
      <c r="C41">
        <v>23</v>
      </c>
      <c r="D41" t="s">
        <v>8</v>
      </c>
      <c r="E41" t="s">
        <v>8</v>
      </c>
      <c r="F41">
        <v>1</v>
      </c>
      <c r="G41">
        <v>27</v>
      </c>
      <c r="H41">
        <v>4.4420000000000002</v>
      </c>
      <c r="I41">
        <v>4</v>
      </c>
      <c r="J41">
        <v>0.55400000000000005</v>
      </c>
      <c r="K41">
        <v>126.0167</v>
      </c>
      <c r="L41">
        <v>3402.4508999999998</v>
      </c>
      <c r="M41">
        <v>0.11600000000000001</v>
      </c>
      <c r="N41">
        <v>3.1320000000000001</v>
      </c>
      <c r="O41">
        <v>240.6738</v>
      </c>
      <c r="P41">
        <v>20</v>
      </c>
      <c r="Q41">
        <f t="shared" si="0"/>
        <v>4.8134759999999996</v>
      </c>
      <c r="R41">
        <v>0.42980000000000002</v>
      </c>
      <c r="S41">
        <v>12.9816</v>
      </c>
      <c r="T41">
        <v>0.69</v>
      </c>
      <c r="U41">
        <v>5.4754649999999997E-3</v>
      </c>
      <c r="V41">
        <v>18.63</v>
      </c>
    </row>
    <row r="42" spans="1:22" x14ac:dyDescent="0.35">
      <c r="A42">
        <v>1</v>
      </c>
      <c r="B42">
        <v>4</v>
      </c>
      <c r="C42">
        <v>24</v>
      </c>
      <c r="D42" t="s">
        <v>11</v>
      </c>
      <c r="E42" t="s">
        <v>10</v>
      </c>
      <c r="F42">
        <v>2</v>
      </c>
      <c r="G42">
        <v>49</v>
      </c>
      <c r="H42">
        <v>10.67</v>
      </c>
      <c r="I42">
        <v>4</v>
      </c>
      <c r="J42">
        <v>0.49299999999999999</v>
      </c>
      <c r="K42">
        <v>123.46850000000001</v>
      </c>
      <c r="L42">
        <v>6049.9565000000002</v>
      </c>
      <c r="M42">
        <v>0.10100000000000001</v>
      </c>
      <c r="N42">
        <v>4.9489999999999998</v>
      </c>
      <c r="O42">
        <v>1606.5028</v>
      </c>
      <c r="P42">
        <v>40</v>
      </c>
      <c r="Q42">
        <f t="shared" si="0"/>
        <v>64.260111999999992</v>
      </c>
      <c r="R42">
        <v>0.3493</v>
      </c>
      <c r="S42">
        <v>37.762666729999999</v>
      </c>
      <c r="T42">
        <v>1.81</v>
      </c>
      <c r="U42">
        <v>1.465961E-2</v>
      </c>
      <c r="V42">
        <v>88.69</v>
      </c>
    </row>
    <row r="43" spans="1:22" x14ac:dyDescent="0.35">
      <c r="A43">
        <v>1</v>
      </c>
      <c r="B43">
        <v>4</v>
      </c>
      <c r="C43">
        <v>24</v>
      </c>
      <c r="D43" t="s">
        <v>11</v>
      </c>
      <c r="E43" t="s">
        <v>6</v>
      </c>
      <c r="F43">
        <v>2</v>
      </c>
      <c r="G43">
        <v>4</v>
      </c>
      <c r="H43">
        <v>3.0430000000000001</v>
      </c>
      <c r="I43">
        <v>1</v>
      </c>
      <c r="J43">
        <v>0.78900000000000003</v>
      </c>
      <c r="K43">
        <v>135.065</v>
      </c>
      <c r="L43">
        <v>2161.04</v>
      </c>
      <c r="M43">
        <v>0.23599999999999999</v>
      </c>
      <c r="N43">
        <v>3.7759999999999998</v>
      </c>
      <c r="O43">
        <v>512.36940000000004</v>
      </c>
      <c r="P43">
        <v>23</v>
      </c>
      <c r="Q43">
        <f t="shared" si="0"/>
        <v>11.784496200000001</v>
      </c>
      <c r="R43">
        <v>1.0065999999999999</v>
      </c>
      <c r="S43">
        <v>12.624000000000001</v>
      </c>
      <c r="T43">
        <v>0.99099999999999999</v>
      </c>
      <c r="U43">
        <v>7.3372079999999996E-3</v>
      </c>
      <c r="V43">
        <v>15.856</v>
      </c>
    </row>
    <row r="44" spans="1:22" x14ac:dyDescent="0.35">
      <c r="A44">
        <v>1</v>
      </c>
      <c r="B44">
        <v>4</v>
      </c>
      <c r="C44">
        <v>25</v>
      </c>
      <c r="D44" t="s">
        <v>6</v>
      </c>
      <c r="E44" t="s">
        <v>6</v>
      </c>
      <c r="F44">
        <v>1</v>
      </c>
      <c r="G44">
        <v>4</v>
      </c>
      <c r="H44">
        <v>6.149</v>
      </c>
      <c r="I44">
        <v>1</v>
      </c>
      <c r="J44">
        <v>1.075</v>
      </c>
      <c r="K44">
        <v>100.6931</v>
      </c>
      <c r="L44">
        <v>1611.0896</v>
      </c>
      <c r="M44">
        <v>0.28399999999999997</v>
      </c>
      <c r="N44">
        <v>4.5439999999999996</v>
      </c>
      <c r="O44">
        <v>567.26160000000004</v>
      </c>
      <c r="P44">
        <v>31</v>
      </c>
      <c r="Q44">
        <f t="shared" si="0"/>
        <v>17.585109600000003</v>
      </c>
      <c r="R44">
        <v>1.1540999999999999</v>
      </c>
      <c r="S44">
        <v>17.2</v>
      </c>
      <c r="T44">
        <v>3.6859999999999999</v>
      </c>
      <c r="U44">
        <v>3.6606281999999997E-2</v>
      </c>
      <c r="V44">
        <v>58.975999999999999</v>
      </c>
    </row>
    <row r="45" spans="1:22" x14ac:dyDescent="0.35">
      <c r="A45">
        <v>1</v>
      </c>
      <c r="B45">
        <v>4</v>
      </c>
      <c r="C45">
        <v>26</v>
      </c>
      <c r="D45" t="s">
        <v>7</v>
      </c>
      <c r="E45" t="s">
        <v>8</v>
      </c>
      <c r="F45">
        <v>2</v>
      </c>
      <c r="G45">
        <v>25</v>
      </c>
      <c r="H45">
        <v>5.3280000000000003</v>
      </c>
      <c r="I45">
        <v>4</v>
      </c>
      <c r="J45">
        <v>0.13650000000000001</v>
      </c>
      <c r="K45">
        <v>193.20160000000001</v>
      </c>
      <c r="L45">
        <v>4830.04</v>
      </c>
      <c r="M45">
        <v>8.5999999999999993E-2</v>
      </c>
      <c r="N45">
        <v>2.15</v>
      </c>
      <c r="O45">
        <v>210.5241</v>
      </c>
      <c r="P45">
        <v>20</v>
      </c>
      <c r="Q45">
        <f t="shared" si="0"/>
        <v>4.2104819999999998</v>
      </c>
      <c r="R45">
        <v>0.38869999999999999</v>
      </c>
      <c r="S45">
        <v>6.7125000000000004</v>
      </c>
      <c r="T45">
        <v>1.21</v>
      </c>
      <c r="U45">
        <v>6.2628880000000003E-3</v>
      </c>
      <c r="V45">
        <v>30.25</v>
      </c>
    </row>
    <row r="46" spans="1:22" x14ac:dyDescent="0.35">
      <c r="A46">
        <v>1</v>
      </c>
      <c r="B46">
        <v>4</v>
      </c>
      <c r="C46">
        <v>26</v>
      </c>
      <c r="D46" t="s">
        <v>7</v>
      </c>
      <c r="E46" t="s">
        <v>6</v>
      </c>
      <c r="F46">
        <v>2</v>
      </c>
      <c r="G46">
        <v>5</v>
      </c>
      <c r="H46">
        <v>3.657</v>
      </c>
      <c r="I46">
        <v>1</v>
      </c>
      <c r="J46">
        <v>0.25650000000000001</v>
      </c>
      <c r="K46">
        <v>68.853800000000007</v>
      </c>
      <c r="L46">
        <v>1377.076</v>
      </c>
      <c r="M46">
        <v>4.0000000000000001E-3</v>
      </c>
      <c r="N46">
        <v>0.08</v>
      </c>
      <c r="O46">
        <v>488.31009999999998</v>
      </c>
      <c r="P46">
        <v>19</v>
      </c>
      <c r="Q46">
        <f t="shared" si="0"/>
        <v>9.2778919000000002</v>
      </c>
      <c r="R46">
        <v>0.62419999999999998</v>
      </c>
      <c r="S46">
        <v>5.13</v>
      </c>
      <c r="T46">
        <v>7.3999999999999996E-2</v>
      </c>
      <c r="U46">
        <v>1.0747409999999999E-3</v>
      </c>
      <c r="V46">
        <v>1.48</v>
      </c>
    </row>
    <row r="47" spans="1:22" x14ac:dyDescent="0.35">
      <c r="A47">
        <v>1</v>
      </c>
      <c r="B47">
        <v>4</v>
      </c>
      <c r="C47">
        <v>27</v>
      </c>
      <c r="D47" t="s">
        <v>10</v>
      </c>
      <c r="E47" t="s">
        <v>10</v>
      </c>
      <c r="F47">
        <v>1</v>
      </c>
      <c r="G47">
        <v>57</v>
      </c>
      <c r="H47">
        <v>11.718</v>
      </c>
      <c r="I47">
        <v>6</v>
      </c>
      <c r="J47">
        <v>1.2549999999999999</v>
      </c>
      <c r="K47">
        <v>167.89070000000001</v>
      </c>
      <c r="L47">
        <v>6379.8465999999999</v>
      </c>
      <c r="M47">
        <v>0.14299999999999999</v>
      </c>
      <c r="N47">
        <v>5.4340000000000002</v>
      </c>
      <c r="O47">
        <v>1986.4837</v>
      </c>
      <c r="P47">
        <v>48</v>
      </c>
      <c r="Q47">
        <f t="shared" si="0"/>
        <v>95.351217599999998</v>
      </c>
      <c r="R47">
        <v>0.34960000000000002</v>
      </c>
      <c r="S47">
        <v>52.4514</v>
      </c>
      <c r="T47">
        <v>9.6639999999999997</v>
      </c>
      <c r="U47">
        <v>5.7561258999999997E-2</v>
      </c>
      <c r="V47">
        <v>367.23200000000003</v>
      </c>
    </row>
    <row r="48" spans="1:22" x14ac:dyDescent="0.35">
      <c r="A48">
        <v>1</v>
      </c>
      <c r="B48">
        <v>4</v>
      </c>
      <c r="C48">
        <v>28</v>
      </c>
      <c r="D48" t="s">
        <v>12</v>
      </c>
      <c r="E48" t="s">
        <v>10</v>
      </c>
      <c r="F48">
        <v>2</v>
      </c>
      <c r="G48">
        <v>43</v>
      </c>
      <c r="H48">
        <v>8.6229999999999993</v>
      </c>
      <c r="I48">
        <v>2</v>
      </c>
      <c r="J48">
        <v>0.57650000000000001</v>
      </c>
      <c r="K48">
        <v>89.946200000000005</v>
      </c>
      <c r="L48">
        <v>7735.3732</v>
      </c>
      <c r="M48">
        <v>8.4000000000000005E-2</v>
      </c>
      <c r="N48">
        <v>7.2240000000000002</v>
      </c>
      <c r="O48">
        <v>2259.2532000000001</v>
      </c>
      <c r="P48">
        <v>45</v>
      </c>
      <c r="Q48">
        <f t="shared" si="0"/>
        <v>101.66639400000001</v>
      </c>
      <c r="R48">
        <v>0.3362</v>
      </c>
      <c r="S48">
        <v>49.579000000000001</v>
      </c>
      <c r="T48">
        <v>2.3769999999999998</v>
      </c>
      <c r="U48">
        <v>1.6418704999999999E-2</v>
      </c>
      <c r="V48">
        <v>204.422</v>
      </c>
    </row>
    <row r="49" spans="1:22" x14ac:dyDescent="0.35">
      <c r="A49">
        <v>1</v>
      </c>
      <c r="B49">
        <v>4</v>
      </c>
      <c r="C49">
        <v>28</v>
      </c>
      <c r="D49" t="s">
        <v>12</v>
      </c>
      <c r="E49" t="s">
        <v>8</v>
      </c>
      <c r="F49">
        <v>2</v>
      </c>
      <c r="G49">
        <v>24</v>
      </c>
      <c r="H49">
        <v>5.5679999999999996</v>
      </c>
      <c r="I49">
        <v>3</v>
      </c>
      <c r="J49">
        <v>0.23549999999999999</v>
      </c>
      <c r="K49">
        <v>144.7739</v>
      </c>
      <c r="L49">
        <v>4632.7647999999999</v>
      </c>
      <c r="M49">
        <v>7.6999999999999999E-2</v>
      </c>
      <c r="N49">
        <v>2.464</v>
      </c>
      <c r="O49">
        <v>153.25579999999999</v>
      </c>
      <c r="P49">
        <v>11</v>
      </c>
      <c r="Q49">
        <f t="shared" si="0"/>
        <v>1.6858138</v>
      </c>
      <c r="R49">
        <v>0.38350000000000001</v>
      </c>
      <c r="S49">
        <v>6.7360000319999997</v>
      </c>
      <c r="T49">
        <v>1.0649999999999999</v>
      </c>
      <c r="U49">
        <v>1.1840411E-2</v>
      </c>
      <c r="V49">
        <v>34.08</v>
      </c>
    </row>
    <row r="50" spans="1:22" x14ac:dyDescent="0.35">
      <c r="A50">
        <v>1</v>
      </c>
      <c r="B50">
        <v>5</v>
      </c>
      <c r="C50">
        <v>29</v>
      </c>
      <c r="D50" t="s">
        <v>7</v>
      </c>
      <c r="E50" t="s">
        <v>8</v>
      </c>
      <c r="F50">
        <v>2</v>
      </c>
      <c r="G50">
        <v>34</v>
      </c>
      <c r="H50">
        <v>9.6539999999999999</v>
      </c>
      <c r="I50">
        <v>2</v>
      </c>
      <c r="J50">
        <v>0.17050000000000001</v>
      </c>
      <c r="K50">
        <v>58.239899999999999</v>
      </c>
      <c r="L50">
        <v>3960.3132000000001</v>
      </c>
      <c r="M50">
        <v>2.9000000000000001E-2</v>
      </c>
      <c r="N50">
        <v>1.972</v>
      </c>
      <c r="O50">
        <v>262.61610000000002</v>
      </c>
      <c r="P50">
        <v>20</v>
      </c>
      <c r="Q50">
        <f t="shared" si="0"/>
        <v>5.2523220000000004</v>
      </c>
      <c r="R50">
        <v>0.3362</v>
      </c>
      <c r="S50">
        <v>20.297999999999998</v>
      </c>
      <c r="T50">
        <v>0.80400000000000005</v>
      </c>
      <c r="U50">
        <v>1.3804969E-2</v>
      </c>
      <c r="V50">
        <v>54.671999999999997</v>
      </c>
    </row>
    <row r="51" spans="1:22" x14ac:dyDescent="0.35">
      <c r="A51">
        <v>1</v>
      </c>
      <c r="B51">
        <v>5</v>
      </c>
      <c r="C51">
        <v>29</v>
      </c>
      <c r="D51" t="s">
        <v>7</v>
      </c>
      <c r="E51" t="s">
        <v>6</v>
      </c>
      <c r="F51">
        <v>2</v>
      </c>
      <c r="G51">
        <v>6</v>
      </c>
      <c r="H51">
        <v>5.3360000000000003</v>
      </c>
      <c r="I51">
        <v>1</v>
      </c>
      <c r="J51">
        <v>1.1074999999999999</v>
      </c>
      <c r="K51">
        <v>111.6947</v>
      </c>
      <c r="L51">
        <v>2680.6727999999998</v>
      </c>
      <c r="M51">
        <v>0.30299999999999999</v>
      </c>
      <c r="N51">
        <v>7.2720000000000002</v>
      </c>
      <c r="O51">
        <v>454.1422</v>
      </c>
      <c r="P51">
        <v>25</v>
      </c>
      <c r="Q51">
        <f t="shared" si="0"/>
        <v>11.353555</v>
      </c>
      <c r="R51">
        <v>1.2244999999999999</v>
      </c>
      <c r="S51">
        <v>26.58</v>
      </c>
      <c r="T51">
        <v>5.024</v>
      </c>
      <c r="U51">
        <v>4.4979752999999997E-2</v>
      </c>
      <c r="V51">
        <v>120.57599999999999</v>
      </c>
    </row>
    <row r="52" spans="1:22" x14ac:dyDescent="0.35">
      <c r="A52">
        <v>1</v>
      </c>
      <c r="B52">
        <v>5</v>
      </c>
      <c r="C52">
        <v>30</v>
      </c>
      <c r="D52" t="s">
        <v>12</v>
      </c>
      <c r="E52" t="s">
        <v>10</v>
      </c>
      <c r="F52">
        <v>2</v>
      </c>
      <c r="G52">
        <v>77</v>
      </c>
      <c r="H52">
        <v>13.393000000000001</v>
      </c>
      <c r="I52">
        <v>1</v>
      </c>
      <c r="J52">
        <v>0.27050000000000002</v>
      </c>
      <c r="K52">
        <v>56.875</v>
      </c>
      <c r="L52">
        <v>17517.5</v>
      </c>
      <c r="M52">
        <v>0.108</v>
      </c>
      <c r="N52">
        <v>33.264000000000003</v>
      </c>
      <c r="O52">
        <v>1079.3046999999999</v>
      </c>
      <c r="P52">
        <v>24</v>
      </c>
      <c r="Q52">
        <f t="shared" si="0"/>
        <v>25.903312800000002</v>
      </c>
      <c r="R52">
        <v>0.38059999999999999</v>
      </c>
      <c r="S52">
        <v>60.753</v>
      </c>
      <c r="T52">
        <v>2.585</v>
      </c>
      <c r="U52">
        <v>3.3333333E-2</v>
      </c>
      <c r="V52">
        <v>796.18</v>
      </c>
    </row>
    <row r="53" spans="1:22" x14ac:dyDescent="0.35">
      <c r="A53">
        <v>1</v>
      </c>
      <c r="B53">
        <v>5</v>
      </c>
      <c r="C53">
        <v>30</v>
      </c>
      <c r="D53" t="s">
        <v>12</v>
      </c>
      <c r="E53" t="s">
        <v>8</v>
      </c>
      <c r="F53">
        <v>2</v>
      </c>
      <c r="G53">
        <v>38</v>
      </c>
      <c r="H53">
        <v>5.5030000000000001</v>
      </c>
      <c r="I53">
        <v>2</v>
      </c>
      <c r="J53">
        <v>0.248</v>
      </c>
      <c r="K53">
        <v>77.55</v>
      </c>
      <c r="L53">
        <v>5893.8</v>
      </c>
      <c r="M53">
        <v>4.3999999999999997E-2</v>
      </c>
      <c r="N53">
        <v>3.3439999999999999</v>
      </c>
      <c r="O53">
        <v>148.70869999999999</v>
      </c>
      <c r="P53">
        <v>19</v>
      </c>
      <c r="Q53">
        <f t="shared" si="0"/>
        <v>2.8254652999999998</v>
      </c>
      <c r="R53">
        <v>0.36</v>
      </c>
      <c r="S53">
        <v>18.847999999999999</v>
      </c>
      <c r="T53">
        <v>0.28299999999999997</v>
      </c>
      <c r="U53">
        <v>4.9758240000000002E-3</v>
      </c>
      <c r="V53">
        <v>21.507999999999999</v>
      </c>
    </row>
    <row r="54" spans="1:22" x14ac:dyDescent="0.35">
      <c r="A54">
        <v>1</v>
      </c>
      <c r="B54">
        <v>5</v>
      </c>
      <c r="C54">
        <v>31</v>
      </c>
      <c r="D54" t="s">
        <v>9</v>
      </c>
      <c r="E54" t="s">
        <v>10</v>
      </c>
      <c r="F54">
        <v>3</v>
      </c>
      <c r="G54">
        <v>53</v>
      </c>
      <c r="H54">
        <v>12.055</v>
      </c>
      <c r="I54">
        <v>1</v>
      </c>
      <c r="J54">
        <v>0.15049999999999999</v>
      </c>
      <c r="K54">
        <v>32.232799999999997</v>
      </c>
      <c r="L54">
        <v>6833.3536000000004</v>
      </c>
      <c r="M54">
        <v>4.2999999999999997E-2</v>
      </c>
      <c r="N54">
        <v>9.1159999999999997</v>
      </c>
      <c r="O54">
        <v>1323.739</v>
      </c>
      <c r="P54">
        <v>80</v>
      </c>
      <c r="Q54">
        <f t="shared" si="0"/>
        <v>105.89912</v>
      </c>
      <c r="R54">
        <v>0.38679999999999998</v>
      </c>
      <c r="S54">
        <v>31.905999999999999</v>
      </c>
      <c r="T54">
        <v>2.1680000000000001</v>
      </c>
      <c r="U54">
        <v>5.3685956999999999E-2</v>
      </c>
      <c r="V54">
        <v>459.61599999999999</v>
      </c>
    </row>
    <row r="55" spans="1:22" x14ac:dyDescent="0.35">
      <c r="A55">
        <v>1</v>
      </c>
      <c r="B55">
        <v>5</v>
      </c>
      <c r="C55">
        <v>31</v>
      </c>
      <c r="D55" t="s">
        <v>9</v>
      </c>
      <c r="E55" t="s">
        <v>8</v>
      </c>
      <c r="F55">
        <v>3</v>
      </c>
      <c r="G55">
        <v>23</v>
      </c>
      <c r="H55">
        <v>7.96</v>
      </c>
      <c r="I55">
        <v>1</v>
      </c>
      <c r="J55">
        <v>0.16200000000000001</v>
      </c>
      <c r="K55">
        <v>40.383000000000003</v>
      </c>
      <c r="L55">
        <v>3715.2359999999999</v>
      </c>
      <c r="M55">
        <v>1.0999999999999999E-2</v>
      </c>
      <c r="N55">
        <v>1.012</v>
      </c>
      <c r="O55">
        <v>233.7902</v>
      </c>
      <c r="P55">
        <v>26</v>
      </c>
      <c r="Q55">
        <f t="shared" si="0"/>
        <v>6.0785451999999998</v>
      </c>
      <c r="R55">
        <v>0.28360000000000002</v>
      </c>
      <c r="S55">
        <v>6.9613333639999997</v>
      </c>
      <c r="T55">
        <v>0.20599999999999999</v>
      </c>
      <c r="U55">
        <v>6.3910049999999999E-3</v>
      </c>
      <c r="V55">
        <v>18.952000000000002</v>
      </c>
    </row>
    <row r="56" spans="1:22" x14ac:dyDescent="0.35">
      <c r="A56">
        <v>1</v>
      </c>
      <c r="B56">
        <v>5</v>
      </c>
      <c r="C56">
        <v>31</v>
      </c>
      <c r="D56" t="s">
        <v>9</v>
      </c>
      <c r="E56" t="s">
        <v>6</v>
      </c>
      <c r="F56">
        <v>3</v>
      </c>
      <c r="G56">
        <v>1</v>
      </c>
      <c r="H56">
        <v>3.5350000000000001</v>
      </c>
      <c r="I56">
        <v>1</v>
      </c>
      <c r="J56">
        <v>0.39</v>
      </c>
      <c r="K56">
        <v>105.032</v>
      </c>
      <c r="L56">
        <v>420.12799999999999</v>
      </c>
      <c r="M56">
        <v>0.44800000000000001</v>
      </c>
      <c r="N56">
        <v>1.792</v>
      </c>
      <c r="O56">
        <v>555.22</v>
      </c>
      <c r="P56">
        <v>29</v>
      </c>
      <c r="Q56">
        <f t="shared" si="0"/>
        <v>16.101380000000002</v>
      </c>
      <c r="R56">
        <v>1.4365000000000001</v>
      </c>
      <c r="S56">
        <v>0.874</v>
      </c>
      <c r="T56">
        <v>6.0540000000000003</v>
      </c>
      <c r="U56">
        <v>5.7639576999999997E-2</v>
      </c>
      <c r="V56">
        <v>24.216000000000001</v>
      </c>
    </row>
    <row r="57" spans="1:22" x14ac:dyDescent="0.35">
      <c r="A57">
        <v>1</v>
      </c>
      <c r="B57">
        <v>5</v>
      </c>
      <c r="C57">
        <v>32</v>
      </c>
      <c r="D57" t="s">
        <v>6</v>
      </c>
      <c r="E57" t="s">
        <v>6</v>
      </c>
      <c r="F57">
        <v>1</v>
      </c>
      <c r="G57">
        <v>8</v>
      </c>
      <c r="H57">
        <v>7.8849999999999998</v>
      </c>
      <c r="I57">
        <v>1</v>
      </c>
      <c r="J57">
        <v>1.0734999999999999</v>
      </c>
      <c r="K57">
        <v>206.2551</v>
      </c>
      <c r="L57">
        <v>6600.1632</v>
      </c>
      <c r="M57">
        <v>0.71899999999999997</v>
      </c>
      <c r="N57">
        <v>23.007999999999999</v>
      </c>
      <c r="O57">
        <v>582.16930000000002</v>
      </c>
      <c r="P57">
        <v>18</v>
      </c>
      <c r="Q57">
        <f t="shared" si="0"/>
        <v>10.479047400000001</v>
      </c>
      <c r="R57">
        <v>1.2811999999999999</v>
      </c>
      <c r="S57">
        <v>22.832000000000001</v>
      </c>
      <c r="T57">
        <v>6.3730000000000002</v>
      </c>
      <c r="U57">
        <v>3.089863E-2</v>
      </c>
      <c r="V57">
        <v>203.93600000000001</v>
      </c>
    </row>
    <row r="58" spans="1:22" x14ac:dyDescent="0.35">
      <c r="A58">
        <v>1</v>
      </c>
      <c r="B58">
        <v>5</v>
      </c>
      <c r="C58">
        <v>33</v>
      </c>
      <c r="D58" t="s">
        <v>8</v>
      </c>
      <c r="E58" t="s">
        <v>8</v>
      </c>
      <c r="F58">
        <v>1</v>
      </c>
      <c r="G58">
        <v>40</v>
      </c>
      <c r="H58">
        <v>7.6550000000000002</v>
      </c>
      <c r="I58">
        <v>3</v>
      </c>
      <c r="J58">
        <v>0.48799999999999999</v>
      </c>
      <c r="K58">
        <v>148.14940000000001</v>
      </c>
      <c r="L58">
        <v>7901.3013330000003</v>
      </c>
      <c r="M58">
        <v>8.1000000000000003E-2</v>
      </c>
      <c r="N58">
        <v>4.32</v>
      </c>
      <c r="O58">
        <v>243.7637</v>
      </c>
      <c r="P58">
        <v>39</v>
      </c>
      <c r="Q58">
        <f t="shared" si="0"/>
        <v>9.5067842999999996</v>
      </c>
      <c r="R58">
        <v>0.4249</v>
      </c>
      <c r="S58">
        <v>18.8</v>
      </c>
      <c r="T58">
        <v>0.73899999999999999</v>
      </c>
      <c r="U58">
        <v>4.9882080000000001E-3</v>
      </c>
      <c r="V58">
        <v>39.41333333</v>
      </c>
    </row>
    <row r="59" spans="1:22" x14ac:dyDescent="0.35">
      <c r="A59">
        <v>1</v>
      </c>
      <c r="B59">
        <v>5</v>
      </c>
      <c r="C59">
        <v>34</v>
      </c>
      <c r="D59" t="s">
        <v>11</v>
      </c>
      <c r="E59" t="s">
        <v>10</v>
      </c>
      <c r="F59">
        <v>2</v>
      </c>
      <c r="G59">
        <v>63</v>
      </c>
      <c r="H59">
        <v>11.179</v>
      </c>
      <c r="I59">
        <v>3</v>
      </c>
      <c r="J59">
        <v>0.47099999999999997</v>
      </c>
      <c r="K59">
        <v>130.3854</v>
      </c>
      <c r="L59">
        <v>10952.373600000001</v>
      </c>
      <c r="M59">
        <v>0.122</v>
      </c>
      <c r="N59">
        <v>10.247999999999999</v>
      </c>
      <c r="O59">
        <v>1644.4965999999999</v>
      </c>
      <c r="P59">
        <v>27</v>
      </c>
      <c r="Q59">
        <f t="shared" si="0"/>
        <v>44.401408199999999</v>
      </c>
      <c r="R59">
        <v>0.40339999999999998</v>
      </c>
      <c r="S59">
        <v>26.396999999999998</v>
      </c>
      <c r="T59">
        <v>3.871</v>
      </c>
      <c r="U59">
        <v>2.9688907E-2</v>
      </c>
      <c r="V59">
        <v>325.16399999999999</v>
      </c>
    </row>
    <row r="60" spans="1:22" x14ac:dyDescent="0.35">
      <c r="A60">
        <v>1</v>
      </c>
      <c r="B60">
        <v>5</v>
      </c>
      <c r="C60">
        <v>34</v>
      </c>
      <c r="D60" t="s">
        <v>11</v>
      </c>
      <c r="E60" t="s">
        <v>6</v>
      </c>
      <c r="F60">
        <v>2</v>
      </c>
      <c r="G60">
        <v>5</v>
      </c>
      <c r="H60">
        <v>3.9220000000000002</v>
      </c>
      <c r="I60">
        <v>1</v>
      </c>
      <c r="J60">
        <v>0.33100000000000002</v>
      </c>
      <c r="K60">
        <v>122.38890000000001</v>
      </c>
      <c r="L60">
        <v>2447.7779999999998</v>
      </c>
      <c r="M60">
        <v>0.28999999999999998</v>
      </c>
      <c r="N60">
        <v>5.8</v>
      </c>
      <c r="O60">
        <v>515.39710000000002</v>
      </c>
      <c r="P60">
        <v>31</v>
      </c>
      <c r="Q60">
        <f t="shared" si="0"/>
        <v>15.977310100000002</v>
      </c>
      <c r="R60">
        <v>1.0587</v>
      </c>
      <c r="S60">
        <v>6.62</v>
      </c>
      <c r="T60">
        <v>3.1960000000000002</v>
      </c>
      <c r="U60">
        <v>2.6113478999999998E-2</v>
      </c>
      <c r="V60">
        <v>63.92</v>
      </c>
    </row>
    <row r="61" spans="1:22" x14ac:dyDescent="0.35">
      <c r="A61">
        <v>1</v>
      </c>
      <c r="B61">
        <v>5</v>
      </c>
      <c r="C61">
        <v>35</v>
      </c>
      <c r="D61" t="s">
        <v>10</v>
      </c>
      <c r="E61" t="s">
        <v>10</v>
      </c>
      <c r="F61">
        <v>1</v>
      </c>
      <c r="G61">
        <v>64</v>
      </c>
      <c r="H61">
        <v>10.378</v>
      </c>
      <c r="I61">
        <v>4</v>
      </c>
      <c r="J61">
        <v>0.9325</v>
      </c>
      <c r="K61">
        <v>193.58240000000001</v>
      </c>
      <c r="L61">
        <v>12389.2736</v>
      </c>
      <c r="M61">
        <v>0.19400000000000001</v>
      </c>
      <c r="N61">
        <v>12.416</v>
      </c>
      <c r="O61">
        <v>2205.5113000000001</v>
      </c>
      <c r="P61">
        <v>62</v>
      </c>
      <c r="Q61">
        <f t="shared" si="0"/>
        <v>136.7417006</v>
      </c>
      <c r="R61">
        <v>0.34549999999999997</v>
      </c>
      <c r="S61">
        <v>69.386666750000003</v>
      </c>
      <c r="T61">
        <v>10.269</v>
      </c>
      <c r="U61">
        <v>5.3047178E-2</v>
      </c>
      <c r="V61">
        <v>657.21600000000001</v>
      </c>
    </row>
    <row r="62" spans="1:22" x14ac:dyDescent="0.35">
      <c r="A62">
        <v>1</v>
      </c>
      <c r="B62">
        <v>6</v>
      </c>
      <c r="C62">
        <v>36</v>
      </c>
      <c r="D62" t="s">
        <v>10</v>
      </c>
      <c r="E62" t="s">
        <v>10</v>
      </c>
      <c r="F62">
        <v>1</v>
      </c>
      <c r="G62">
        <v>68</v>
      </c>
      <c r="H62">
        <v>14.154</v>
      </c>
      <c r="I62">
        <v>5</v>
      </c>
      <c r="J62">
        <v>1.3085</v>
      </c>
      <c r="K62">
        <v>156.71940000000001</v>
      </c>
      <c r="L62">
        <v>8525.5353599999999</v>
      </c>
      <c r="M62">
        <v>0.13600000000000001</v>
      </c>
      <c r="N62">
        <v>7.3983999999999996</v>
      </c>
      <c r="O62">
        <v>2452.3134</v>
      </c>
      <c r="P62">
        <v>40</v>
      </c>
      <c r="Q62">
        <f t="shared" si="0"/>
        <v>98.092535999999996</v>
      </c>
      <c r="R62">
        <v>0.36580000000000001</v>
      </c>
      <c r="S62">
        <v>98.282666579999997</v>
      </c>
      <c r="T62">
        <v>7.4180000000000001</v>
      </c>
      <c r="U62">
        <v>4.7333003999999998E-2</v>
      </c>
      <c r="V62">
        <v>403.53919999999999</v>
      </c>
    </row>
    <row r="63" spans="1:22" x14ac:dyDescent="0.35">
      <c r="A63">
        <v>1</v>
      </c>
      <c r="B63">
        <v>6</v>
      </c>
      <c r="C63">
        <v>37</v>
      </c>
      <c r="D63" t="s">
        <v>11</v>
      </c>
      <c r="E63" t="s">
        <v>10</v>
      </c>
      <c r="F63">
        <v>2</v>
      </c>
      <c r="G63">
        <v>58</v>
      </c>
      <c r="H63">
        <v>9.9890000000000008</v>
      </c>
      <c r="I63">
        <v>1</v>
      </c>
      <c r="J63">
        <v>0.7</v>
      </c>
      <c r="K63">
        <v>52.976500000000001</v>
      </c>
      <c r="L63">
        <v>12290.548000000001</v>
      </c>
      <c r="M63">
        <v>5.6000000000000001E-2</v>
      </c>
      <c r="N63">
        <v>12.992000000000001</v>
      </c>
      <c r="O63">
        <v>2883.2764000000002</v>
      </c>
      <c r="P63">
        <v>41</v>
      </c>
      <c r="Q63">
        <f t="shared" si="0"/>
        <v>118.2143324</v>
      </c>
      <c r="R63">
        <v>0.46579999999999999</v>
      </c>
      <c r="S63">
        <v>162.4</v>
      </c>
      <c r="T63">
        <v>1.696</v>
      </c>
      <c r="U63">
        <v>3.2014195000000002E-2</v>
      </c>
      <c r="V63">
        <v>393.47199999999998</v>
      </c>
    </row>
    <row r="64" spans="1:22" x14ac:dyDescent="0.35">
      <c r="A64">
        <v>1</v>
      </c>
      <c r="B64">
        <v>6</v>
      </c>
      <c r="C64">
        <v>37</v>
      </c>
      <c r="D64" t="s">
        <v>11</v>
      </c>
      <c r="E64" t="s">
        <v>6</v>
      </c>
      <c r="F64">
        <v>2</v>
      </c>
      <c r="G64">
        <v>4</v>
      </c>
      <c r="H64">
        <v>3.0430000000000001</v>
      </c>
      <c r="I64">
        <v>1</v>
      </c>
      <c r="J64">
        <v>0.66200000000000003</v>
      </c>
      <c r="K64">
        <v>150.839</v>
      </c>
      <c r="L64">
        <v>2413.424</v>
      </c>
      <c r="M64">
        <v>0.36099999999999999</v>
      </c>
      <c r="N64">
        <v>5.7759999999999998</v>
      </c>
      <c r="O64">
        <v>656.91520000000003</v>
      </c>
      <c r="P64">
        <v>24</v>
      </c>
      <c r="Q64">
        <f t="shared" si="0"/>
        <v>15.765964800000001</v>
      </c>
      <c r="R64">
        <v>1.5434000000000001</v>
      </c>
      <c r="S64">
        <v>10.592000000000001</v>
      </c>
      <c r="T64">
        <v>2.7679999999999998</v>
      </c>
      <c r="U64">
        <v>1.8350691999999998E-2</v>
      </c>
      <c r="V64">
        <v>44.287999999999997</v>
      </c>
    </row>
    <row r="65" spans="1:22" x14ac:dyDescent="0.35">
      <c r="A65">
        <v>1</v>
      </c>
      <c r="B65">
        <v>6</v>
      </c>
      <c r="C65">
        <v>38</v>
      </c>
      <c r="D65" t="s">
        <v>7</v>
      </c>
      <c r="E65" t="s">
        <v>8</v>
      </c>
      <c r="F65">
        <v>2</v>
      </c>
      <c r="G65">
        <v>24</v>
      </c>
      <c r="H65">
        <v>7.3579999999999997</v>
      </c>
      <c r="I65">
        <v>1</v>
      </c>
      <c r="J65">
        <v>0.1215</v>
      </c>
      <c r="K65">
        <v>17.2043</v>
      </c>
      <c r="L65">
        <v>1651.6128000000001</v>
      </c>
      <c r="M65">
        <v>0.01</v>
      </c>
      <c r="N65">
        <v>0.96</v>
      </c>
      <c r="O65">
        <v>216.99109999999999</v>
      </c>
      <c r="P65">
        <v>12</v>
      </c>
      <c r="Q65">
        <f t="shared" si="0"/>
        <v>2.6038931999999999</v>
      </c>
      <c r="R65">
        <v>0.28760000000000002</v>
      </c>
      <c r="S65">
        <v>8.76</v>
      </c>
      <c r="T65">
        <v>0.29599999999999999</v>
      </c>
      <c r="U65">
        <v>1.7205001000000001E-2</v>
      </c>
      <c r="V65">
        <v>28.416</v>
      </c>
    </row>
    <row r="66" spans="1:22" x14ac:dyDescent="0.35">
      <c r="A66">
        <v>1</v>
      </c>
      <c r="B66">
        <v>6</v>
      </c>
      <c r="C66">
        <v>38</v>
      </c>
      <c r="D66" t="s">
        <v>7</v>
      </c>
      <c r="E66" t="s">
        <v>6</v>
      </c>
      <c r="F66">
        <v>2</v>
      </c>
      <c r="G66">
        <v>5</v>
      </c>
      <c r="H66">
        <v>4.5819999999999999</v>
      </c>
      <c r="I66">
        <v>1</v>
      </c>
      <c r="J66">
        <v>0.90049999999999997</v>
      </c>
      <c r="K66">
        <v>156.28129999999999</v>
      </c>
      <c r="L66">
        <v>3125.6260000000002</v>
      </c>
      <c r="M66">
        <v>0.33700000000000002</v>
      </c>
      <c r="N66">
        <v>6.74</v>
      </c>
      <c r="O66">
        <v>502.34750000000003</v>
      </c>
      <c r="P66">
        <v>27</v>
      </c>
      <c r="Q66">
        <f t="shared" si="0"/>
        <v>13.563382500000001</v>
      </c>
      <c r="R66">
        <v>1.4776</v>
      </c>
      <c r="S66">
        <v>18.010000000000002</v>
      </c>
      <c r="T66">
        <v>2.843</v>
      </c>
      <c r="U66">
        <v>1.8191556000000001E-2</v>
      </c>
      <c r="V66">
        <v>56.86</v>
      </c>
    </row>
    <row r="67" spans="1:22" x14ac:dyDescent="0.35">
      <c r="A67">
        <v>1</v>
      </c>
      <c r="B67">
        <v>6</v>
      </c>
      <c r="C67">
        <v>39</v>
      </c>
      <c r="D67" t="s">
        <v>9</v>
      </c>
      <c r="E67" t="s">
        <v>10</v>
      </c>
      <c r="F67">
        <v>3</v>
      </c>
      <c r="G67">
        <v>56</v>
      </c>
      <c r="H67">
        <v>8.4529999999999994</v>
      </c>
      <c r="I67">
        <v>4</v>
      </c>
      <c r="J67">
        <v>0.71599999999999997</v>
      </c>
      <c r="K67">
        <v>160.20609999999999</v>
      </c>
      <c r="L67">
        <v>8971.5416000000005</v>
      </c>
      <c r="M67">
        <v>0.158</v>
      </c>
      <c r="N67">
        <v>8.8480000000000008</v>
      </c>
      <c r="O67">
        <v>1274.4445000000001</v>
      </c>
      <c r="P67">
        <v>34</v>
      </c>
      <c r="Q67">
        <f t="shared" ref="Q67:Q130" si="1">(O67/1000)*P67</f>
        <v>43.331113000000002</v>
      </c>
      <c r="R67">
        <v>0.36109999999999998</v>
      </c>
      <c r="S67">
        <v>42.037333410000002</v>
      </c>
      <c r="T67">
        <v>6.5670000000000002</v>
      </c>
      <c r="U67">
        <v>4.3825081000000002E-2</v>
      </c>
      <c r="V67">
        <v>367.75200000000001</v>
      </c>
    </row>
    <row r="68" spans="1:22" x14ac:dyDescent="0.35">
      <c r="A68">
        <v>1</v>
      </c>
      <c r="B68">
        <v>6</v>
      </c>
      <c r="C68">
        <v>39</v>
      </c>
      <c r="D68" t="s">
        <v>9</v>
      </c>
      <c r="E68" t="s">
        <v>8</v>
      </c>
      <c r="F68">
        <v>3</v>
      </c>
      <c r="G68">
        <v>22</v>
      </c>
      <c r="H68">
        <v>4.931</v>
      </c>
      <c r="I68">
        <v>3</v>
      </c>
      <c r="J68">
        <v>0.14249999999999999</v>
      </c>
      <c r="K68">
        <v>149.84569999999999</v>
      </c>
      <c r="L68">
        <v>4395.4738669999997</v>
      </c>
      <c r="M68">
        <v>8.8999999999999996E-2</v>
      </c>
      <c r="N68">
        <v>2.6106666669999998</v>
      </c>
      <c r="O68">
        <v>265.74290000000002</v>
      </c>
      <c r="P68">
        <v>15</v>
      </c>
      <c r="Q68">
        <f t="shared" si="1"/>
        <v>3.9861434999999998</v>
      </c>
      <c r="R68">
        <v>0.36359999999999998</v>
      </c>
      <c r="S68">
        <v>4.2386666960000001</v>
      </c>
      <c r="T68">
        <v>1.8089999999999999</v>
      </c>
      <c r="U68">
        <v>1.1291705000000001E-2</v>
      </c>
      <c r="V68">
        <v>53.064</v>
      </c>
    </row>
    <row r="69" spans="1:22" x14ac:dyDescent="0.35">
      <c r="A69">
        <v>1</v>
      </c>
      <c r="B69">
        <v>6</v>
      </c>
      <c r="C69">
        <v>39</v>
      </c>
      <c r="D69" t="s">
        <v>9</v>
      </c>
      <c r="E69" t="s">
        <v>6</v>
      </c>
      <c r="F69">
        <v>3</v>
      </c>
      <c r="G69">
        <v>5</v>
      </c>
      <c r="H69">
        <v>3.2130000000000001</v>
      </c>
      <c r="I69">
        <v>1</v>
      </c>
      <c r="J69">
        <v>0.32450000000000001</v>
      </c>
      <c r="K69">
        <v>110.53740000000001</v>
      </c>
      <c r="L69">
        <v>2210.748</v>
      </c>
      <c r="M69">
        <v>8.0000000000000002E-3</v>
      </c>
      <c r="N69">
        <v>0.16</v>
      </c>
      <c r="O69">
        <v>653.41740000000004</v>
      </c>
      <c r="P69">
        <v>33</v>
      </c>
      <c r="Q69">
        <f t="shared" si="1"/>
        <v>21.5627742</v>
      </c>
      <c r="R69">
        <v>0.60960000000000003</v>
      </c>
      <c r="S69">
        <v>6.49</v>
      </c>
      <c r="T69">
        <v>0.29899999999999999</v>
      </c>
      <c r="U69">
        <v>2.704967E-3</v>
      </c>
      <c r="V69">
        <v>5.98</v>
      </c>
    </row>
    <row r="70" spans="1:22" x14ac:dyDescent="0.35">
      <c r="A70">
        <v>1</v>
      </c>
      <c r="B70">
        <v>6</v>
      </c>
      <c r="C70">
        <v>40</v>
      </c>
      <c r="D70" t="s">
        <v>8</v>
      </c>
      <c r="E70" t="s">
        <v>8</v>
      </c>
      <c r="F70">
        <v>1</v>
      </c>
      <c r="G70">
        <v>49</v>
      </c>
      <c r="H70">
        <v>7.2990000000000004</v>
      </c>
      <c r="I70">
        <v>3</v>
      </c>
      <c r="J70">
        <v>0.50649999999999995</v>
      </c>
      <c r="K70">
        <v>119.2978</v>
      </c>
      <c r="L70">
        <v>7794.1229329999996</v>
      </c>
      <c r="M70">
        <v>0.17499999999999999</v>
      </c>
      <c r="N70">
        <v>11.43333333</v>
      </c>
      <c r="O70">
        <v>165.89179999999999</v>
      </c>
      <c r="P70">
        <v>7</v>
      </c>
      <c r="Q70">
        <f t="shared" si="1"/>
        <v>1.1612425999999998</v>
      </c>
      <c r="R70">
        <v>0.39190000000000003</v>
      </c>
      <c r="S70">
        <v>22.882999999999999</v>
      </c>
      <c r="T70">
        <v>2.113</v>
      </c>
      <c r="U70">
        <v>1.7711978E-2</v>
      </c>
      <c r="V70">
        <v>138.0493333</v>
      </c>
    </row>
    <row r="71" spans="1:22" x14ac:dyDescent="0.35">
      <c r="A71">
        <v>1</v>
      </c>
      <c r="B71">
        <v>6</v>
      </c>
      <c r="C71">
        <v>41</v>
      </c>
      <c r="D71" t="s">
        <v>12</v>
      </c>
      <c r="E71" t="s">
        <v>10</v>
      </c>
      <c r="F71">
        <v>2</v>
      </c>
      <c r="G71">
        <v>54</v>
      </c>
      <c r="H71">
        <v>12.398999999999999</v>
      </c>
      <c r="I71">
        <v>1</v>
      </c>
      <c r="J71">
        <v>0.35749999999999998</v>
      </c>
      <c r="K71">
        <v>55.714300000000001</v>
      </c>
      <c r="L71">
        <v>12034.2888</v>
      </c>
      <c r="M71">
        <v>3.6999999999999998E-2</v>
      </c>
      <c r="N71">
        <v>7.992</v>
      </c>
      <c r="O71">
        <v>1592.6795</v>
      </c>
      <c r="P71">
        <v>26</v>
      </c>
      <c r="Q71">
        <f t="shared" si="1"/>
        <v>41.409666999999999</v>
      </c>
      <c r="R71">
        <v>0.35599999999999998</v>
      </c>
      <c r="S71">
        <v>77.22</v>
      </c>
      <c r="T71">
        <v>1.2889999999999999</v>
      </c>
      <c r="U71">
        <v>6.475649E-3</v>
      </c>
      <c r="V71">
        <v>278.42399999999998</v>
      </c>
    </row>
    <row r="72" spans="1:22" x14ac:dyDescent="0.35">
      <c r="A72">
        <v>1</v>
      </c>
      <c r="B72">
        <v>6</v>
      </c>
      <c r="C72">
        <v>41</v>
      </c>
      <c r="D72" t="s">
        <v>12</v>
      </c>
      <c r="E72" t="s">
        <v>8</v>
      </c>
      <c r="F72">
        <v>2</v>
      </c>
      <c r="G72">
        <v>16</v>
      </c>
      <c r="H72">
        <v>3.0649999999999999</v>
      </c>
      <c r="I72">
        <v>3</v>
      </c>
      <c r="J72">
        <v>0.3095</v>
      </c>
      <c r="K72">
        <v>199.05340000000001</v>
      </c>
      <c r="L72">
        <v>4246.4725330000001</v>
      </c>
      <c r="M72">
        <v>8.5999999999999993E-2</v>
      </c>
      <c r="N72">
        <v>1.834666667</v>
      </c>
      <c r="O72">
        <v>315.8152</v>
      </c>
      <c r="P72">
        <v>7</v>
      </c>
      <c r="Q72">
        <f t="shared" si="1"/>
        <v>2.2107064000000003</v>
      </c>
      <c r="R72">
        <v>0.40710000000000002</v>
      </c>
      <c r="S72">
        <v>7.7039999999999997</v>
      </c>
      <c r="T72">
        <v>1.917</v>
      </c>
      <c r="U72">
        <v>3.4407683000000001E-2</v>
      </c>
      <c r="V72">
        <v>40.896000000000001</v>
      </c>
    </row>
    <row r="73" spans="1:22" x14ac:dyDescent="0.35">
      <c r="A73">
        <v>1</v>
      </c>
      <c r="B73">
        <v>6</v>
      </c>
      <c r="C73">
        <v>42</v>
      </c>
      <c r="D73" t="s">
        <v>6</v>
      </c>
      <c r="E73" t="s">
        <v>6</v>
      </c>
      <c r="F73">
        <v>1</v>
      </c>
      <c r="G73">
        <v>6</v>
      </c>
      <c r="H73">
        <v>4.5579999999999998</v>
      </c>
      <c r="I73">
        <v>1</v>
      </c>
      <c r="J73">
        <v>0.81850000000000001</v>
      </c>
      <c r="K73">
        <v>124.28360000000001</v>
      </c>
      <c r="L73">
        <v>2982.8063999999999</v>
      </c>
      <c r="M73">
        <v>0.40600000000000003</v>
      </c>
      <c r="N73">
        <v>9.7439999999999998</v>
      </c>
      <c r="O73">
        <v>582.79840000000002</v>
      </c>
      <c r="P73">
        <v>35</v>
      </c>
      <c r="Q73">
        <f t="shared" si="1"/>
        <v>20.397944000000003</v>
      </c>
      <c r="R73">
        <v>1.2099</v>
      </c>
      <c r="S73">
        <v>19.643999999999998</v>
      </c>
      <c r="T73">
        <v>3.8660000000000001</v>
      </c>
      <c r="U73">
        <v>3.1106275999999999E-2</v>
      </c>
      <c r="V73">
        <v>92.784000000000006</v>
      </c>
    </row>
    <row r="74" spans="1:22" x14ac:dyDescent="0.35">
      <c r="A74">
        <v>2</v>
      </c>
      <c r="B74">
        <v>1</v>
      </c>
      <c r="C74">
        <v>1</v>
      </c>
      <c r="D74" t="s">
        <v>6</v>
      </c>
      <c r="E74" t="s">
        <v>6</v>
      </c>
      <c r="F74">
        <v>1</v>
      </c>
      <c r="G74">
        <v>6</v>
      </c>
      <c r="H74">
        <v>4.9669999999999996</v>
      </c>
      <c r="I74">
        <v>1</v>
      </c>
      <c r="J74">
        <v>1.0515000000000001</v>
      </c>
      <c r="K74">
        <v>166.7816</v>
      </c>
      <c r="L74">
        <v>4002.7584000000002</v>
      </c>
      <c r="M74">
        <v>0.25800000000000001</v>
      </c>
      <c r="N74">
        <v>6.1920000000000002</v>
      </c>
      <c r="O74">
        <v>475.40350000000001</v>
      </c>
      <c r="P74">
        <v>17</v>
      </c>
      <c r="Q74">
        <f t="shared" si="1"/>
        <v>8.0818595000000002</v>
      </c>
      <c r="R74">
        <v>0.93159999999999998</v>
      </c>
      <c r="S74">
        <v>25.236000000000001</v>
      </c>
      <c r="T74">
        <v>5.9130000000000003</v>
      </c>
      <c r="U74">
        <v>3.5453551E-2</v>
      </c>
      <c r="V74">
        <v>141.91200000000001</v>
      </c>
    </row>
    <row r="75" spans="1:22" x14ac:dyDescent="0.35">
      <c r="A75">
        <v>2</v>
      </c>
      <c r="B75">
        <v>1</v>
      </c>
      <c r="C75">
        <v>2</v>
      </c>
      <c r="D75" t="s">
        <v>7</v>
      </c>
      <c r="E75" t="s">
        <v>8</v>
      </c>
      <c r="F75">
        <v>2</v>
      </c>
      <c r="G75">
        <v>39</v>
      </c>
      <c r="H75">
        <v>8.1999999999999993</v>
      </c>
      <c r="I75">
        <v>4</v>
      </c>
      <c r="J75">
        <v>0.38100000000000001</v>
      </c>
      <c r="K75">
        <v>159.71979999999999</v>
      </c>
      <c r="L75">
        <v>6229.0721999999996</v>
      </c>
      <c r="M75">
        <v>6.6000000000000003E-2</v>
      </c>
      <c r="N75">
        <v>2.5739999999999998</v>
      </c>
      <c r="O75">
        <v>295.14170000000001</v>
      </c>
      <c r="P75">
        <v>13</v>
      </c>
      <c r="Q75">
        <f t="shared" si="1"/>
        <v>3.8368421000000001</v>
      </c>
      <c r="R75">
        <v>0.38590000000000002</v>
      </c>
      <c r="S75">
        <v>16.659500049999998</v>
      </c>
      <c r="T75">
        <v>0.67600000000000005</v>
      </c>
      <c r="U75">
        <v>4.2324119999999996E-3</v>
      </c>
      <c r="V75">
        <v>26.364000000000001</v>
      </c>
    </row>
    <row r="76" spans="1:22" x14ac:dyDescent="0.35">
      <c r="A76">
        <v>2</v>
      </c>
      <c r="B76">
        <v>1</v>
      </c>
      <c r="C76">
        <v>2</v>
      </c>
      <c r="D76" t="s">
        <v>7</v>
      </c>
      <c r="E76" t="s">
        <v>6</v>
      </c>
      <c r="F76">
        <v>2</v>
      </c>
      <c r="G76">
        <v>4</v>
      </c>
      <c r="H76">
        <v>4.266</v>
      </c>
      <c r="I76">
        <v>1</v>
      </c>
      <c r="J76">
        <v>0.745</v>
      </c>
      <c r="K76">
        <v>118.20359999999999</v>
      </c>
      <c r="L76">
        <v>1891.2575999999999</v>
      </c>
      <c r="M76">
        <v>0.22700000000000001</v>
      </c>
      <c r="N76">
        <v>3.6320000000000001</v>
      </c>
      <c r="O76">
        <v>617.09159999999997</v>
      </c>
      <c r="P76">
        <v>30</v>
      </c>
      <c r="Q76">
        <f t="shared" si="1"/>
        <v>18.512747999999998</v>
      </c>
      <c r="R76">
        <v>1.1583000000000001</v>
      </c>
      <c r="S76">
        <v>11.92</v>
      </c>
      <c r="T76">
        <v>3.1429999999999998</v>
      </c>
      <c r="U76">
        <v>2.6589715E-2</v>
      </c>
      <c r="V76">
        <v>50.287999999999997</v>
      </c>
    </row>
    <row r="77" spans="1:22" x14ac:dyDescent="0.35">
      <c r="A77">
        <v>2</v>
      </c>
      <c r="B77">
        <v>1</v>
      </c>
      <c r="C77">
        <v>3</v>
      </c>
      <c r="D77" t="s">
        <v>9</v>
      </c>
      <c r="E77" t="s">
        <v>10</v>
      </c>
      <c r="F77">
        <v>3</v>
      </c>
      <c r="G77">
        <v>40</v>
      </c>
      <c r="H77">
        <v>8.4290000000000003</v>
      </c>
      <c r="I77">
        <v>1</v>
      </c>
      <c r="J77">
        <v>0.503</v>
      </c>
      <c r="K77">
        <v>53.883800000000001</v>
      </c>
      <c r="L77">
        <v>8621.4079999999994</v>
      </c>
      <c r="M77">
        <v>0.124</v>
      </c>
      <c r="N77">
        <v>19.84</v>
      </c>
      <c r="O77">
        <v>1912.0236</v>
      </c>
      <c r="P77">
        <v>55</v>
      </c>
      <c r="Q77">
        <f t="shared" si="1"/>
        <v>105.161298</v>
      </c>
      <c r="R77">
        <v>0.46439999999999998</v>
      </c>
      <c r="S77">
        <v>80.48</v>
      </c>
      <c r="T77">
        <v>4.3159999999999998</v>
      </c>
      <c r="U77">
        <v>0.107807555</v>
      </c>
      <c r="V77">
        <v>690.56</v>
      </c>
    </row>
    <row r="78" spans="1:22" x14ac:dyDescent="0.35">
      <c r="A78">
        <v>2</v>
      </c>
      <c r="B78">
        <v>1</v>
      </c>
      <c r="C78">
        <v>3</v>
      </c>
      <c r="D78" t="s">
        <v>9</v>
      </c>
      <c r="E78" t="s">
        <v>8</v>
      </c>
      <c r="F78">
        <v>3</v>
      </c>
      <c r="G78">
        <v>18</v>
      </c>
      <c r="H78">
        <v>4.3330000000000002</v>
      </c>
      <c r="I78">
        <v>2</v>
      </c>
      <c r="J78">
        <v>0.25900000000000001</v>
      </c>
      <c r="K78">
        <v>40.034300000000002</v>
      </c>
      <c r="L78">
        <v>1441.2348</v>
      </c>
      <c r="M78">
        <v>3.6999999999999998E-2</v>
      </c>
      <c r="N78">
        <v>1.3320000000000001</v>
      </c>
      <c r="O78">
        <v>136.95650000000001</v>
      </c>
      <c r="P78">
        <v>21</v>
      </c>
      <c r="Q78">
        <f t="shared" si="1"/>
        <v>2.8760865</v>
      </c>
      <c r="R78">
        <v>0.41649999999999998</v>
      </c>
      <c r="S78">
        <v>12.6</v>
      </c>
      <c r="T78">
        <v>0.33400000000000002</v>
      </c>
      <c r="U78">
        <v>6.1985230000000001E-3</v>
      </c>
      <c r="V78">
        <v>12.023999999999999</v>
      </c>
    </row>
    <row r="79" spans="1:22" x14ac:dyDescent="0.35">
      <c r="A79">
        <v>2</v>
      </c>
      <c r="B79">
        <v>1</v>
      </c>
      <c r="C79">
        <v>3</v>
      </c>
      <c r="D79" t="s">
        <v>9</v>
      </c>
      <c r="E79" t="s">
        <v>6</v>
      </c>
      <c r="F79">
        <v>3</v>
      </c>
      <c r="G79">
        <v>4</v>
      </c>
      <c r="H79">
        <v>3.1389999999999998</v>
      </c>
      <c r="I79">
        <v>1</v>
      </c>
      <c r="J79">
        <v>0.45800000000000002</v>
      </c>
      <c r="K79">
        <v>83.125299999999996</v>
      </c>
      <c r="L79">
        <v>1330.0047999999999</v>
      </c>
      <c r="M79">
        <v>0.26700000000000002</v>
      </c>
      <c r="N79">
        <v>4.2720000000000002</v>
      </c>
      <c r="O79">
        <v>454.08300000000003</v>
      </c>
      <c r="P79">
        <v>20</v>
      </c>
      <c r="Q79">
        <f t="shared" si="1"/>
        <v>9.0816599999999994</v>
      </c>
      <c r="R79">
        <v>1.2581</v>
      </c>
      <c r="S79">
        <v>7.3280000000000003</v>
      </c>
      <c r="T79">
        <v>2.698</v>
      </c>
      <c r="U79">
        <v>3.2457026E-2</v>
      </c>
      <c r="V79">
        <v>43.167999999999999</v>
      </c>
    </row>
    <row r="80" spans="1:22" x14ac:dyDescent="0.35">
      <c r="A80">
        <v>2</v>
      </c>
      <c r="B80">
        <v>1</v>
      </c>
      <c r="C80">
        <v>4</v>
      </c>
      <c r="D80" t="s">
        <v>11</v>
      </c>
      <c r="E80" t="s">
        <v>10</v>
      </c>
      <c r="F80">
        <v>2</v>
      </c>
      <c r="G80">
        <v>36</v>
      </c>
      <c r="H80">
        <v>9.2910000000000004</v>
      </c>
      <c r="I80">
        <v>3</v>
      </c>
      <c r="J80">
        <v>0.89549999999999996</v>
      </c>
      <c r="K80">
        <v>98.154899999999998</v>
      </c>
      <c r="L80">
        <v>4711.4351999999999</v>
      </c>
      <c r="M80">
        <v>0.17299999999999999</v>
      </c>
      <c r="N80">
        <v>8.3040000000000003</v>
      </c>
      <c r="O80">
        <v>1555.5175999999999</v>
      </c>
      <c r="P80">
        <v>31</v>
      </c>
      <c r="Q80">
        <f t="shared" si="1"/>
        <v>48.221045599999997</v>
      </c>
      <c r="R80">
        <v>0.36959999999999998</v>
      </c>
      <c r="S80">
        <v>42.984000000000002</v>
      </c>
      <c r="T80">
        <v>5.79</v>
      </c>
      <c r="U80">
        <v>5.8988394999999999E-2</v>
      </c>
      <c r="V80">
        <v>277.92</v>
      </c>
    </row>
    <row r="81" spans="1:22" x14ac:dyDescent="0.35">
      <c r="A81">
        <v>2</v>
      </c>
      <c r="B81">
        <v>1</v>
      </c>
      <c r="C81">
        <v>4</v>
      </c>
      <c r="D81" t="s">
        <v>11</v>
      </c>
      <c r="E81" t="s">
        <v>6</v>
      </c>
      <c r="F81">
        <v>2</v>
      </c>
      <c r="G81">
        <v>5</v>
      </c>
      <c r="H81">
        <v>3.9460000000000002</v>
      </c>
      <c r="I81">
        <v>1</v>
      </c>
      <c r="J81">
        <v>0.42299999999999999</v>
      </c>
      <c r="K81">
        <v>100.1793</v>
      </c>
      <c r="L81">
        <v>2003.586</v>
      </c>
      <c r="M81">
        <v>0.13200000000000001</v>
      </c>
      <c r="N81">
        <v>2.64</v>
      </c>
      <c r="O81">
        <v>754.07479999999998</v>
      </c>
      <c r="P81">
        <v>36</v>
      </c>
      <c r="Q81">
        <f t="shared" si="1"/>
        <v>27.146692799999997</v>
      </c>
      <c r="R81">
        <v>1.2078</v>
      </c>
      <c r="S81">
        <v>8.4600000000000009</v>
      </c>
      <c r="T81">
        <v>2.7850000000000001</v>
      </c>
      <c r="U81">
        <v>2.7800154000000001E-2</v>
      </c>
      <c r="V81">
        <v>55.7</v>
      </c>
    </row>
    <row r="82" spans="1:22" x14ac:dyDescent="0.35">
      <c r="A82">
        <v>2</v>
      </c>
      <c r="B82">
        <v>1</v>
      </c>
      <c r="C82">
        <v>5</v>
      </c>
      <c r="D82" t="s">
        <v>10</v>
      </c>
      <c r="E82" t="s">
        <v>10</v>
      </c>
      <c r="F82">
        <v>1</v>
      </c>
      <c r="G82">
        <v>67</v>
      </c>
      <c r="H82">
        <v>12.113</v>
      </c>
      <c r="I82">
        <v>3</v>
      </c>
      <c r="J82">
        <v>0.9335</v>
      </c>
      <c r="K82">
        <v>161.06299999999999</v>
      </c>
      <c r="L82">
        <v>14388.294669999999</v>
      </c>
      <c r="M82">
        <v>8.2000000000000003E-2</v>
      </c>
      <c r="N82">
        <v>7.3253333329999997</v>
      </c>
      <c r="O82">
        <v>1011.0821</v>
      </c>
      <c r="P82">
        <v>22</v>
      </c>
      <c r="Q82">
        <f t="shared" si="1"/>
        <v>22.243806199999998</v>
      </c>
      <c r="R82">
        <v>0.28560000000000002</v>
      </c>
      <c r="S82">
        <v>64.297666759999998</v>
      </c>
      <c r="T82">
        <v>5.2279999999999998</v>
      </c>
      <c r="U82">
        <v>3.2459347999999999E-2</v>
      </c>
      <c r="V82">
        <v>467.0346667</v>
      </c>
    </row>
    <row r="83" spans="1:22" x14ac:dyDescent="0.35">
      <c r="A83">
        <v>2</v>
      </c>
      <c r="B83">
        <v>1</v>
      </c>
      <c r="C83">
        <v>6</v>
      </c>
      <c r="D83" t="s">
        <v>8</v>
      </c>
      <c r="E83" t="s">
        <v>8</v>
      </c>
      <c r="F83">
        <v>1</v>
      </c>
      <c r="G83">
        <v>40</v>
      </c>
      <c r="H83">
        <v>4.923</v>
      </c>
      <c r="I83">
        <v>10</v>
      </c>
      <c r="J83">
        <v>0.79800000000000004</v>
      </c>
      <c r="K83">
        <v>348.63869999999997</v>
      </c>
      <c r="L83">
        <v>5578.2191999999995</v>
      </c>
      <c r="M83">
        <v>9.4E-2</v>
      </c>
      <c r="N83">
        <v>1.504</v>
      </c>
      <c r="O83">
        <v>260.6651</v>
      </c>
      <c r="P83">
        <v>14</v>
      </c>
      <c r="Q83">
        <f t="shared" si="1"/>
        <v>3.6493113999999998</v>
      </c>
      <c r="R83">
        <v>0.33</v>
      </c>
      <c r="S83">
        <v>19.260952320000001</v>
      </c>
      <c r="T83">
        <v>1.3160000000000001</v>
      </c>
      <c r="U83">
        <v>3.7746810000000002E-3</v>
      </c>
      <c r="V83">
        <v>21.056000000000001</v>
      </c>
    </row>
    <row r="84" spans="1:22" x14ac:dyDescent="0.35">
      <c r="A84">
        <v>2</v>
      </c>
      <c r="B84">
        <v>1</v>
      </c>
      <c r="C84">
        <v>7</v>
      </c>
      <c r="D84" t="s">
        <v>12</v>
      </c>
      <c r="E84" t="s">
        <v>10</v>
      </c>
      <c r="F84">
        <v>2</v>
      </c>
      <c r="G84">
        <v>47</v>
      </c>
      <c r="H84">
        <v>8.4870000000000001</v>
      </c>
      <c r="I84">
        <v>2</v>
      </c>
      <c r="J84">
        <v>0.98650000000000004</v>
      </c>
      <c r="K84">
        <v>107.4601</v>
      </c>
      <c r="L84">
        <v>10101.249400000001</v>
      </c>
      <c r="M84">
        <v>0.114</v>
      </c>
      <c r="N84">
        <v>10.715999999999999</v>
      </c>
      <c r="O84">
        <v>1559.4047</v>
      </c>
      <c r="P84">
        <v>43</v>
      </c>
      <c r="Q84">
        <f t="shared" si="1"/>
        <v>67.054402100000004</v>
      </c>
      <c r="R84">
        <v>0.3362</v>
      </c>
      <c r="S84">
        <v>72.756</v>
      </c>
      <c r="T84">
        <v>3.3290000000000002</v>
      </c>
      <c r="U84">
        <v>3.7449391999999998E-2</v>
      </c>
      <c r="V84">
        <v>312.92599999999999</v>
      </c>
    </row>
    <row r="85" spans="1:22" x14ac:dyDescent="0.35">
      <c r="A85">
        <v>2</v>
      </c>
      <c r="B85">
        <v>1</v>
      </c>
      <c r="C85">
        <v>7</v>
      </c>
      <c r="D85" t="s">
        <v>12</v>
      </c>
      <c r="E85" t="s">
        <v>8</v>
      </c>
      <c r="F85">
        <v>2</v>
      </c>
      <c r="G85">
        <v>15</v>
      </c>
      <c r="H85">
        <v>2.6829999999999998</v>
      </c>
      <c r="I85">
        <v>5</v>
      </c>
      <c r="J85">
        <v>0.29799999999999999</v>
      </c>
      <c r="K85">
        <v>88.893299999999996</v>
      </c>
      <c r="L85">
        <v>1066.7195999999999</v>
      </c>
      <c r="M85">
        <v>6.0999999999999999E-2</v>
      </c>
      <c r="N85">
        <v>0.73199999999999998</v>
      </c>
      <c r="O85">
        <v>202.30690000000001</v>
      </c>
      <c r="P85">
        <v>13</v>
      </c>
      <c r="Q85">
        <f t="shared" si="1"/>
        <v>2.6299897000000003</v>
      </c>
      <c r="R85">
        <v>0.35349999999999998</v>
      </c>
      <c r="S85">
        <v>5.6639999999999997</v>
      </c>
      <c r="T85">
        <v>0.46200000000000002</v>
      </c>
      <c r="U85">
        <v>4.29927E-3</v>
      </c>
      <c r="V85">
        <v>5.5439999999999996</v>
      </c>
    </row>
    <row r="86" spans="1:22" x14ac:dyDescent="0.35">
      <c r="A86">
        <v>2</v>
      </c>
      <c r="B86">
        <v>2</v>
      </c>
      <c r="C86">
        <v>8</v>
      </c>
      <c r="D86" t="s">
        <v>10</v>
      </c>
      <c r="E86" t="s">
        <v>10</v>
      </c>
      <c r="F86">
        <v>1</v>
      </c>
      <c r="G86">
        <v>69</v>
      </c>
      <c r="H86">
        <v>10.907</v>
      </c>
      <c r="I86">
        <v>8</v>
      </c>
      <c r="J86">
        <v>0.77549999999999997</v>
      </c>
      <c r="K86">
        <v>235.83609999999999</v>
      </c>
      <c r="L86">
        <v>8136.3454499999998</v>
      </c>
      <c r="M86">
        <v>0.184</v>
      </c>
      <c r="N86">
        <v>6.3479999999999999</v>
      </c>
      <c r="O86">
        <v>1285.6533999999999</v>
      </c>
      <c r="P86">
        <v>36</v>
      </c>
      <c r="Q86">
        <f t="shared" si="1"/>
        <v>46.283522399999995</v>
      </c>
      <c r="R86">
        <v>0.33839999999999998</v>
      </c>
      <c r="S86">
        <v>71.782999910000001</v>
      </c>
      <c r="T86">
        <v>8.3279999999999994</v>
      </c>
      <c r="U86">
        <v>3.5312660000000003E-2</v>
      </c>
      <c r="V86">
        <v>287.31599999999997</v>
      </c>
    </row>
    <row r="87" spans="1:22" x14ac:dyDescent="0.35">
      <c r="A87">
        <v>2</v>
      </c>
      <c r="B87">
        <v>2</v>
      </c>
      <c r="C87">
        <v>9</v>
      </c>
      <c r="D87" t="s">
        <v>12</v>
      </c>
      <c r="E87" t="s">
        <v>10</v>
      </c>
      <c r="F87">
        <v>2</v>
      </c>
      <c r="G87">
        <v>52</v>
      </c>
      <c r="H87">
        <v>10.510999999999999</v>
      </c>
      <c r="I87">
        <v>2</v>
      </c>
      <c r="J87">
        <v>0.64900000000000002</v>
      </c>
      <c r="K87">
        <v>67.1999</v>
      </c>
      <c r="L87">
        <v>6988.7896000000001</v>
      </c>
      <c r="M87">
        <v>0.10299999999999999</v>
      </c>
      <c r="N87">
        <v>10.712</v>
      </c>
      <c r="O87">
        <v>1679.4899</v>
      </c>
      <c r="P87">
        <v>35</v>
      </c>
      <c r="Q87">
        <f t="shared" si="1"/>
        <v>58.782146500000003</v>
      </c>
      <c r="R87">
        <v>0.38740000000000002</v>
      </c>
      <c r="S87">
        <v>34.583466739999999</v>
      </c>
      <c r="T87">
        <v>3.0539999999999998</v>
      </c>
      <c r="U87">
        <v>5.7757007999999999E-2</v>
      </c>
      <c r="V87">
        <v>317.61599999999999</v>
      </c>
    </row>
    <row r="88" spans="1:22" x14ac:dyDescent="0.35">
      <c r="A88">
        <v>2</v>
      </c>
      <c r="B88">
        <v>2</v>
      </c>
      <c r="C88">
        <v>9</v>
      </c>
      <c r="D88" t="s">
        <v>12</v>
      </c>
      <c r="E88" t="s">
        <v>8</v>
      </c>
      <c r="F88">
        <v>2</v>
      </c>
      <c r="G88">
        <v>15</v>
      </c>
      <c r="H88">
        <v>3.3519999999999999</v>
      </c>
      <c r="I88">
        <v>2</v>
      </c>
      <c r="J88">
        <v>0.38650000000000001</v>
      </c>
      <c r="K88">
        <v>52.8767</v>
      </c>
      <c r="L88">
        <v>1586.3009999999999</v>
      </c>
      <c r="M88">
        <v>3.1E-2</v>
      </c>
      <c r="N88">
        <v>0.93</v>
      </c>
      <c r="O88">
        <v>114.69759999999999</v>
      </c>
      <c r="P88">
        <v>10</v>
      </c>
      <c r="Q88">
        <f t="shared" si="1"/>
        <v>1.146976</v>
      </c>
      <c r="R88">
        <v>0.3135</v>
      </c>
      <c r="S88">
        <v>8.6999999999999993</v>
      </c>
      <c r="T88">
        <v>0.66</v>
      </c>
      <c r="U88">
        <v>9.8214429999999991E-3</v>
      </c>
      <c r="V88">
        <v>19.8</v>
      </c>
    </row>
    <row r="89" spans="1:22" x14ac:dyDescent="0.35">
      <c r="A89">
        <v>2</v>
      </c>
      <c r="B89">
        <v>2</v>
      </c>
      <c r="C89">
        <v>10</v>
      </c>
      <c r="D89" t="s">
        <v>8</v>
      </c>
      <c r="E89" t="s">
        <v>8</v>
      </c>
      <c r="F89">
        <v>1</v>
      </c>
      <c r="G89">
        <v>43</v>
      </c>
      <c r="H89">
        <v>7.359</v>
      </c>
      <c r="I89">
        <v>7</v>
      </c>
      <c r="J89">
        <v>1.0325</v>
      </c>
      <c r="K89">
        <v>195.898</v>
      </c>
      <c r="L89">
        <v>4813.4937140000002</v>
      </c>
      <c r="M89">
        <v>0.11</v>
      </c>
      <c r="N89">
        <v>2.7028571430000001</v>
      </c>
      <c r="O89">
        <v>158.11760000000001</v>
      </c>
      <c r="P89">
        <v>10</v>
      </c>
      <c r="Q89">
        <f t="shared" si="1"/>
        <v>1.5811759999999999</v>
      </c>
      <c r="R89">
        <v>0.36</v>
      </c>
      <c r="S89">
        <v>31.100057190000001</v>
      </c>
      <c r="T89">
        <v>1.032</v>
      </c>
      <c r="U89">
        <v>5.268048E-3</v>
      </c>
      <c r="V89">
        <v>25.357714290000001</v>
      </c>
    </row>
    <row r="90" spans="1:22" x14ac:dyDescent="0.35">
      <c r="A90">
        <v>2</v>
      </c>
      <c r="B90">
        <v>2</v>
      </c>
      <c r="C90">
        <v>11</v>
      </c>
      <c r="D90" t="s">
        <v>7</v>
      </c>
      <c r="E90" t="s">
        <v>8</v>
      </c>
      <c r="F90">
        <v>2</v>
      </c>
      <c r="G90">
        <v>19</v>
      </c>
      <c r="H90">
        <v>2.8450000000000002</v>
      </c>
      <c r="I90">
        <v>5</v>
      </c>
      <c r="J90">
        <v>0.55400000000000005</v>
      </c>
      <c r="K90">
        <v>170.84180000000001</v>
      </c>
      <c r="L90">
        <v>2596.7953600000001</v>
      </c>
      <c r="M90">
        <v>5.3999999999999999E-2</v>
      </c>
      <c r="N90">
        <v>0.82079999999999997</v>
      </c>
      <c r="O90">
        <v>103.6335</v>
      </c>
      <c r="P90">
        <v>11</v>
      </c>
      <c r="Q90">
        <f t="shared" si="1"/>
        <v>1.1399684999999999</v>
      </c>
      <c r="R90">
        <v>0.29880000000000001</v>
      </c>
      <c r="S90">
        <v>9.2510999999999992</v>
      </c>
      <c r="T90">
        <v>1.234</v>
      </c>
      <c r="U90">
        <v>7.2230569999999997E-3</v>
      </c>
      <c r="V90">
        <v>18.756799999999998</v>
      </c>
    </row>
    <row r="91" spans="1:22" x14ac:dyDescent="0.35">
      <c r="A91">
        <v>2</v>
      </c>
      <c r="B91">
        <v>2</v>
      </c>
      <c r="C91">
        <v>11</v>
      </c>
      <c r="D91" t="s">
        <v>7</v>
      </c>
      <c r="E91" t="s">
        <v>6</v>
      </c>
      <c r="F91">
        <v>2</v>
      </c>
      <c r="G91">
        <v>5</v>
      </c>
      <c r="H91">
        <v>3.431</v>
      </c>
      <c r="I91">
        <v>1</v>
      </c>
      <c r="J91">
        <v>0.69399999999999995</v>
      </c>
      <c r="K91">
        <v>90.757999999999996</v>
      </c>
      <c r="L91">
        <v>1815.16</v>
      </c>
      <c r="M91">
        <v>0.29599999999999999</v>
      </c>
      <c r="N91">
        <v>5.92</v>
      </c>
      <c r="O91">
        <v>796.5335</v>
      </c>
      <c r="P91">
        <v>39</v>
      </c>
      <c r="Q91">
        <f t="shared" si="1"/>
        <v>31.0648065</v>
      </c>
      <c r="R91">
        <v>1.0015000000000001</v>
      </c>
      <c r="S91">
        <v>13.88</v>
      </c>
      <c r="T91">
        <v>2.3359999999999999</v>
      </c>
      <c r="U91">
        <v>2.5738778E-2</v>
      </c>
      <c r="V91">
        <v>46.72</v>
      </c>
    </row>
    <row r="92" spans="1:22" x14ac:dyDescent="0.35">
      <c r="A92">
        <v>2</v>
      </c>
      <c r="B92">
        <v>2</v>
      </c>
      <c r="C92">
        <v>12</v>
      </c>
      <c r="D92" t="s">
        <v>6</v>
      </c>
      <c r="E92" t="s">
        <v>6</v>
      </c>
      <c r="F92">
        <v>1</v>
      </c>
      <c r="G92">
        <v>5</v>
      </c>
      <c r="H92">
        <v>3.3660000000000001</v>
      </c>
      <c r="I92">
        <v>1</v>
      </c>
      <c r="J92">
        <v>1.0255000000000001</v>
      </c>
      <c r="K92">
        <v>116.1345</v>
      </c>
      <c r="L92">
        <v>2322.69</v>
      </c>
      <c r="M92">
        <v>0.55500000000000005</v>
      </c>
      <c r="N92">
        <v>11.1</v>
      </c>
      <c r="O92">
        <v>750.03039999999999</v>
      </c>
      <c r="P92">
        <v>44</v>
      </c>
      <c r="Q92">
        <f t="shared" si="1"/>
        <v>33.001337599999999</v>
      </c>
      <c r="R92">
        <v>1.3928</v>
      </c>
      <c r="S92">
        <v>20.51</v>
      </c>
      <c r="T92">
        <v>4.96</v>
      </c>
      <c r="U92">
        <v>4.27091E-2</v>
      </c>
      <c r="V92">
        <v>99.2</v>
      </c>
    </row>
    <row r="93" spans="1:22" x14ac:dyDescent="0.35">
      <c r="A93">
        <v>2</v>
      </c>
      <c r="B93">
        <v>2</v>
      </c>
      <c r="C93">
        <v>13</v>
      </c>
      <c r="D93" t="s">
        <v>9</v>
      </c>
      <c r="E93" t="s">
        <v>10</v>
      </c>
      <c r="F93">
        <v>3</v>
      </c>
      <c r="G93">
        <v>46</v>
      </c>
      <c r="H93">
        <v>9.7200000000000006</v>
      </c>
      <c r="I93">
        <v>2</v>
      </c>
      <c r="J93">
        <v>0.90200000000000002</v>
      </c>
      <c r="K93">
        <v>118.1199</v>
      </c>
      <c r="L93">
        <v>10867.0308</v>
      </c>
      <c r="M93">
        <v>0.28899999999999998</v>
      </c>
      <c r="N93">
        <v>26.588000000000001</v>
      </c>
      <c r="O93">
        <v>1462.1375</v>
      </c>
      <c r="P93">
        <v>33</v>
      </c>
      <c r="Q93">
        <f t="shared" si="1"/>
        <v>48.2505375</v>
      </c>
      <c r="R93">
        <v>0.3977</v>
      </c>
      <c r="S93">
        <v>82.983999999999995</v>
      </c>
      <c r="T93">
        <v>6.8890000000000002</v>
      </c>
      <c r="U93">
        <v>0.15100833</v>
      </c>
      <c r="V93">
        <v>633.78800000000001</v>
      </c>
    </row>
    <row r="94" spans="1:22" x14ac:dyDescent="0.35">
      <c r="A94">
        <v>2</v>
      </c>
      <c r="B94">
        <v>2</v>
      </c>
      <c r="C94">
        <v>13</v>
      </c>
      <c r="D94" t="s">
        <v>9</v>
      </c>
      <c r="E94" t="s">
        <v>8</v>
      </c>
      <c r="F94">
        <v>3</v>
      </c>
      <c r="G94">
        <v>11</v>
      </c>
      <c r="H94">
        <v>2.972</v>
      </c>
      <c r="I94">
        <v>1</v>
      </c>
      <c r="J94">
        <v>0.247</v>
      </c>
      <c r="K94">
        <v>45.62</v>
      </c>
      <c r="L94">
        <v>2007.28</v>
      </c>
      <c r="M94">
        <v>7.0000000000000007E-2</v>
      </c>
      <c r="N94">
        <v>3.08</v>
      </c>
      <c r="O94">
        <v>248.196</v>
      </c>
      <c r="P94">
        <v>21</v>
      </c>
      <c r="Q94">
        <f t="shared" si="1"/>
        <v>5.212116</v>
      </c>
      <c r="R94">
        <v>0.66290000000000004</v>
      </c>
      <c r="S94">
        <v>10.868</v>
      </c>
      <c r="T94">
        <v>0.49299999999999999</v>
      </c>
      <c r="U94">
        <v>4.1737249999999997E-3</v>
      </c>
      <c r="V94">
        <v>21.692</v>
      </c>
    </row>
    <row r="95" spans="1:22" x14ac:dyDescent="0.35">
      <c r="A95">
        <v>2</v>
      </c>
      <c r="B95">
        <v>2</v>
      </c>
      <c r="C95">
        <v>13</v>
      </c>
      <c r="D95" t="s">
        <v>9</v>
      </c>
      <c r="E95" t="s">
        <v>6</v>
      </c>
      <c r="F95">
        <v>3</v>
      </c>
      <c r="G95">
        <v>4</v>
      </c>
      <c r="H95">
        <v>2.87</v>
      </c>
      <c r="I95">
        <v>1</v>
      </c>
      <c r="J95">
        <v>0.32150000000000001</v>
      </c>
      <c r="K95">
        <v>129.6112</v>
      </c>
      <c r="L95">
        <v>2073.7791999999999</v>
      </c>
      <c r="M95">
        <v>0.23200000000000001</v>
      </c>
      <c r="N95">
        <v>3.7120000000000002</v>
      </c>
      <c r="O95">
        <v>355.81610000000001</v>
      </c>
      <c r="P95">
        <v>19</v>
      </c>
      <c r="Q95">
        <f t="shared" si="1"/>
        <v>6.7605059000000001</v>
      </c>
      <c r="R95">
        <v>0.9546</v>
      </c>
      <c r="S95">
        <v>5.1440000000000001</v>
      </c>
      <c r="T95">
        <v>0.97599999999999998</v>
      </c>
      <c r="U95">
        <v>7.530213E-3</v>
      </c>
      <c r="V95">
        <v>15.616</v>
      </c>
    </row>
    <row r="96" spans="1:22" x14ac:dyDescent="0.35">
      <c r="A96">
        <v>2</v>
      </c>
      <c r="B96">
        <v>2</v>
      </c>
      <c r="C96">
        <v>14</v>
      </c>
      <c r="D96" t="s">
        <v>11</v>
      </c>
      <c r="E96" t="s">
        <v>10</v>
      </c>
      <c r="F96">
        <v>2</v>
      </c>
      <c r="G96">
        <v>50</v>
      </c>
      <c r="H96">
        <v>11.957000000000001</v>
      </c>
      <c r="I96">
        <v>3</v>
      </c>
      <c r="J96">
        <v>0.86450000000000005</v>
      </c>
      <c r="K96">
        <v>144.0043</v>
      </c>
      <c r="L96">
        <v>9600.2866670000003</v>
      </c>
      <c r="M96">
        <v>0.16900000000000001</v>
      </c>
      <c r="N96">
        <v>11.266666669999999</v>
      </c>
      <c r="O96">
        <v>1792.1366</v>
      </c>
      <c r="P96">
        <v>65</v>
      </c>
      <c r="Q96">
        <f t="shared" si="1"/>
        <v>116.48887900000001</v>
      </c>
      <c r="R96">
        <v>0.3856</v>
      </c>
      <c r="S96">
        <v>76.066666600000005</v>
      </c>
      <c r="T96">
        <v>5.4269999999999996</v>
      </c>
      <c r="U96">
        <v>3.7686375000000001E-2</v>
      </c>
      <c r="V96">
        <v>361.8</v>
      </c>
    </row>
    <row r="97" spans="1:22" x14ac:dyDescent="0.35">
      <c r="A97">
        <v>2</v>
      </c>
      <c r="B97">
        <v>2</v>
      </c>
      <c r="C97">
        <v>14</v>
      </c>
      <c r="D97" t="s">
        <v>11</v>
      </c>
      <c r="E97" t="s">
        <v>6</v>
      </c>
      <c r="F97">
        <v>2</v>
      </c>
      <c r="G97">
        <v>4</v>
      </c>
      <c r="H97">
        <v>3.274</v>
      </c>
      <c r="I97">
        <v>2</v>
      </c>
      <c r="J97">
        <v>0.79249999999999998</v>
      </c>
      <c r="K97">
        <v>208.92859999999999</v>
      </c>
      <c r="L97">
        <v>1671.4287999999999</v>
      </c>
      <c r="M97">
        <v>0.69399999999999995</v>
      </c>
      <c r="N97">
        <v>5.5519999999999996</v>
      </c>
      <c r="O97">
        <v>694.15880000000004</v>
      </c>
      <c r="P97">
        <v>28</v>
      </c>
      <c r="Q97">
        <f t="shared" si="1"/>
        <v>19.436446400000001</v>
      </c>
      <c r="R97">
        <v>1.4166000000000001</v>
      </c>
      <c r="S97">
        <v>9.4239999999999995</v>
      </c>
      <c r="T97">
        <v>5.6529999999999996</v>
      </c>
      <c r="U97">
        <v>2.7057089999999999E-2</v>
      </c>
      <c r="V97">
        <v>45.223999999999997</v>
      </c>
    </row>
    <row r="98" spans="1:22" x14ac:dyDescent="0.35">
      <c r="A98">
        <v>2</v>
      </c>
      <c r="B98">
        <v>3</v>
      </c>
      <c r="C98">
        <v>15</v>
      </c>
      <c r="D98" t="s">
        <v>8</v>
      </c>
      <c r="E98" t="s">
        <v>8</v>
      </c>
      <c r="F98">
        <v>1</v>
      </c>
      <c r="G98">
        <v>16</v>
      </c>
      <c r="H98">
        <v>3.55</v>
      </c>
      <c r="I98">
        <v>4</v>
      </c>
      <c r="J98">
        <v>0.189</v>
      </c>
      <c r="K98">
        <v>104.37260000000001</v>
      </c>
      <c r="L98">
        <v>1669.9616000000001</v>
      </c>
      <c r="M98">
        <v>5.2999999999999999E-2</v>
      </c>
      <c r="N98">
        <v>0.84799999999999998</v>
      </c>
      <c r="O98">
        <v>176.5984</v>
      </c>
      <c r="P98">
        <v>9</v>
      </c>
      <c r="Q98">
        <f t="shared" si="1"/>
        <v>1.5893856</v>
      </c>
      <c r="R98">
        <v>0.31069999999999998</v>
      </c>
      <c r="S98">
        <v>8.2560000000000002</v>
      </c>
      <c r="T98">
        <v>0.62</v>
      </c>
      <c r="U98">
        <v>5.9402559999999997E-3</v>
      </c>
      <c r="V98">
        <v>9.92</v>
      </c>
    </row>
    <row r="99" spans="1:22" x14ac:dyDescent="0.35">
      <c r="A99">
        <v>2</v>
      </c>
      <c r="B99">
        <v>3</v>
      </c>
      <c r="C99">
        <v>16</v>
      </c>
      <c r="D99" t="s">
        <v>7</v>
      </c>
      <c r="E99" t="s">
        <v>8</v>
      </c>
      <c r="F99">
        <v>2</v>
      </c>
      <c r="G99">
        <v>15</v>
      </c>
      <c r="H99">
        <v>4.1550000000000002</v>
      </c>
      <c r="I99">
        <v>1</v>
      </c>
      <c r="J99">
        <v>0.4405</v>
      </c>
      <c r="K99">
        <v>25.251300000000001</v>
      </c>
      <c r="L99">
        <v>1515.078</v>
      </c>
      <c r="M99">
        <v>1.4999999999999999E-2</v>
      </c>
      <c r="N99">
        <v>0.9</v>
      </c>
      <c r="O99">
        <v>135.90129999999999</v>
      </c>
      <c r="P99">
        <v>14</v>
      </c>
      <c r="Q99">
        <f t="shared" si="1"/>
        <v>1.9026182</v>
      </c>
      <c r="R99">
        <v>0.38690000000000002</v>
      </c>
      <c r="S99">
        <v>23.19</v>
      </c>
      <c r="T99">
        <v>0.22500000000000001</v>
      </c>
      <c r="U99">
        <v>8.9104319999999994E-3</v>
      </c>
      <c r="V99">
        <v>13.5</v>
      </c>
    </row>
    <row r="100" spans="1:22" x14ac:dyDescent="0.35">
      <c r="A100">
        <v>2</v>
      </c>
      <c r="B100">
        <v>3</v>
      </c>
      <c r="C100">
        <v>16</v>
      </c>
      <c r="D100" t="s">
        <v>7</v>
      </c>
      <c r="E100" t="s">
        <v>6</v>
      </c>
      <c r="F100">
        <v>2</v>
      </c>
      <c r="G100">
        <v>2</v>
      </c>
      <c r="H100">
        <v>2.9689999999999999</v>
      </c>
      <c r="I100">
        <v>1</v>
      </c>
      <c r="J100">
        <v>0.52400000000000002</v>
      </c>
      <c r="K100">
        <v>105.9141</v>
      </c>
      <c r="L100">
        <v>847.31280000000004</v>
      </c>
      <c r="M100">
        <v>0.193</v>
      </c>
      <c r="N100">
        <v>1.544</v>
      </c>
      <c r="O100">
        <v>585.69029999999998</v>
      </c>
      <c r="P100">
        <v>37</v>
      </c>
      <c r="Q100">
        <f t="shared" si="1"/>
        <v>21.670541100000001</v>
      </c>
      <c r="R100">
        <v>1.0641</v>
      </c>
      <c r="S100">
        <v>4.1920000000000002</v>
      </c>
      <c r="T100">
        <v>2.2909999999999999</v>
      </c>
      <c r="U100">
        <v>2.1630737000000001E-2</v>
      </c>
      <c r="V100">
        <v>18.327999999999999</v>
      </c>
    </row>
    <row r="101" spans="1:22" x14ac:dyDescent="0.35">
      <c r="A101">
        <v>2</v>
      </c>
      <c r="B101">
        <v>3</v>
      </c>
      <c r="C101">
        <v>17</v>
      </c>
      <c r="D101" t="s">
        <v>12</v>
      </c>
      <c r="E101" t="s">
        <v>10</v>
      </c>
      <c r="F101">
        <v>2</v>
      </c>
      <c r="G101">
        <v>42</v>
      </c>
      <c r="H101">
        <v>8.7789999999999999</v>
      </c>
      <c r="I101">
        <v>3</v>
      </c>
      <c r="J101">
        <v>0.86199999999999999</v>
      </c>
      <c r="K101">
        <v>117.34690000000001</v>
      </c>
      <c r="L101">
        <v>6571.4264000000003</v>
      </c>
      <c r="M101">
        <v>0.13500000000000001</v>
      </c>
      <c r="N101">
        <v>7.56</v>
      </c>
      <c r="O101">
        <v>1869.3920000000001</v>
      </c>
      <c r="P101">
        <v>29</v>
      </c>
      <c r="Q101">
        <f t="shared" si="1"/>
        <v>54.212367999999998</v>
      </c>
      <c r="R101">
        <v>0.33729999999999999</v>
      </c>
      <c r="S101">
        <v>48.271999940000001</v>
      </c>
      <c r="T101">
        <v>2.819</v>
      </c>
      <c r="U101">
        <v>0.10636250799999999</v>
      </c>
      <c r="V101">
        <v>157.864</v>
      </c>
    </row>
    <row r="102" spans="1:22" x14ac:dyDescent="0.35">
      <c r="A102">
        <v>2</v>
      </c>
      <c r="B102">
        <v>3</v>
      </c>
      <c r="C102">
        <v>17</v>
      </c>
      <c r="D102" t="s">
        <v>12</v>
      </c>
      <c r="E102" t="s">
        <v>8</v>
      </c>
      <c r="F102">
        <v>2</v>
      </c>
      <c r="G102">
        <v>11</v>
      </c>
      <c r="H102">
        <v>2.9910000000000001</v>
      </c>
      <c r="I102">
        <v>1</v>
      </c>
      <c r="J102">
        <v>0.26700000000000002</v>
      </c>
      <c r="K102">
        <v>26.503699999999998</v>
      </c>
      <c r="L102">
        <v>1166.1628000000001</v>
      </c>
      <c r="M102">
        <v>0.02</v>
      </c>
      <c r="N102">
        <v>0.88</v>
      </c>
      <c r="O102">
        <v>258.14870000000002</v>
      </c>
      <c r="P102">
        <v>12</v>
      </c>
      <c r="Q102">
        <f t="shared" si="1"/>
        <v>3.0977844000000001</v>
      </c>
      <c r="R102">
        <v>0.32250000000000001</v>
      </c>
      <c r="S102">
        <v>7.8650000000000002</v>
      </c>
      <c r="T102">
        <v>0.11899999999999999</v>
      </c>
      <c r="U102">
        <v>1.0140870000000001E-3</v>
      </c>
      <c r="V102">
        <v>5.2359999999999998</v>
      </c>
    </row>
    <row r="103" spans="1:22" x14ac:dyDescent="0.35">
      <c r="A103">
        <v>2</v>
      </c>
      <c r="B103">
        <v>3</v>
      </c>
      <c r="C103">
        <v>18</v>
      </c>
      <c r="D103" t="s">
        <v>9</v>
      </c>
      <c r="E103" t="s">
        <v>10</v>
      </c>
      <c r="F103">
        <v>3</v>
      </c>
      <c r="G103">
        <v>39</v>
      </c>
      <c r="H103">
        <v>10.331</v>
      </c>
      <c r="I103">
        <v>1</v>
      </c>
      <c r="J103">
        <v>0.44650000000000001</v>
      </c>
      <c r="K103">
        <v>84.855999999999995</v>
      </c>
      <c r="L103">
        <v>13237.536</v>
      </c>
      <c r="M103">
        <v>7.6999999999999999E-2</v>
      </c>
      <c r="N103">
        <v>12.012</v>
      </c>
      <c r="O103">
        <v>2050.5048000000002</v>
      </c>
      <c r="P103">
        <v>63</v>
      </c>
      <c r="Q103">
        <f t="shared" si="1"/>
        <v>129.18180240000001</v>
      </c>
      <c r="R103">
        <v>0.41349999999999998</v>
      </c>
      <c r="S103">
        <v>49.53</v>
      </c>
      <c r="T103">
        <v>4.8310000000000004</v>
      </c>
      <c r="U103">
        <v>4.9553394000000001E-2</v>
      </c>
      <c r="V103">
        <v>753.63599999999997</v>
      </c>
    </row>
    <row r="104" spans="1:22" x14ac:dyDescent="0.35">
      <c r="A104">
        <v>2</v>
      </c>
      <c r="B104">
        <v>3</v>
      </c>
      <c r="C104">
        <v>18</v>
      </c>
      <c r="D104" t="s">
        <v>9</v>
      </c>
      <c r="E104" t="s">
        <v>8</v>
      </c>
      <c r="F104">
        <v>3</v>
      </c>
      <c r="G104">
        <v>12</v>
      </c>
      <c r="H104">
        <v>3.048</v>
      </c>
      <c r="I104">
        <v>3</v>
      </c>
      <c r="J104">
        <v>0.25600000000000001</v>
      </c>
      <c r="K104">
        <v>97.490799999999993</v>
      </c>
      <c r="L104">
        <v>1559.8527999999999</v>
      </c>
      <c r="M104">
        <v>8.3000000000000004E-2</v>
      </c>
      <c r="N104">
        <v>1.3280000000000001</v>
      </c>
      <c r="O104">
        <v>153.04470000000001</v>
      </c>
      <c r="P104">
        <v>18</v>
      </c>
      <c r="Q104">
        <f t="shared" si="1"/>
        <v>2.7548045999999999</v>
      </c>
      <c r="R104">
        <v>0.4536</v>
      </c>
      <c r="S104">
        <v>5.036000016</v>
      </c>
      <c r="T104">
        <v>0.90200000000000002</v>
      </c>
      <c r="U104">
        <v>1.0629773E-2</v>
      </c>
      <c r="V104">
        <v>14.432</v>
      </c>
    </row>
    <row r="105" spans="1:22" x14ac:dyDescent="0.35">
      <c r="A105">
        <v>2</v>
      </c>
      <c r="B105">
        <v>3</v>
      </c>
      <c r="C105">
        <v>18</v>
      </c>
      <c r="D105" t="s">
        <v>9</v>
      </c>
      <c r="E105" t="s">
        <v>6</v>
      </c>
      <c r="F105">
        <v>3</v>
      </c>
      <c r="G105">
        <v>2</v>
      </c>
      <c r="H105">
        <v>3.2280000000000002</v>
      </c>
      <c r="I105">
        <v>1</v>
      </c>
      <c r="J105">
        <v>0.36099999999999999</v>
      </c>
      <c r="K105">
        <v>66.766300000000001</v>
      </c>
      <c r="L105">
        <v>534.13040000000001</v>
      </c>
      <c r="M105">
        <v>0.128</v>
      </c>
      <c r="N105">
        <v>1.024</v>
      </c>
      <c r="O105">
        <v>438.26560000000001</v>
      </c>
      <c r="P105">
        <v>32</v>
      </c>
      <c r="Q105">
        <f t="shared" si="1"/>
        <v>14.024499200000001</v>
      </c>
      <c r="R105">
        <v>1.101</v>
      </c>
      <c r="S105">
        <v>2.8879999999999999</v>
      </c>
      <c r="T105">
        <v>1.0580000000000001</v>
      </c>
      <c r="U105">
        <v>1.5846318000000002E-2</v>
      </c>
      <c r="V105">
        <v>8.4640000000000004</v>
      </c>
    </row>
    <row r="106" spans="1:22" x14ac:dyDescent="0.35">
      <c r="A106">
        <v>2</v>
      </c>
      <c r="B106">
        <v>3</v>
      </c>
      <c r="C106">
        <v>19</v>
      </c>
      <c r="D106" t="s">
        <v>11</v>
      </c>
      <c r="E106" t="s">
        <v>10</v>
      </c>
      <c r="F106">
        <v>2</v>
      </c>
      <c r="G106">
        <v>42</v>
      </c>
      <c r="H106">
        <v>12.13</v>
      </c>
      <c r="I106">
        <v>3</v>
      </c>
      <c r="J106">
        <v>0.63900000000000001</v>
      </c>
      <c r="K106">
        <v>68.505600000000001</v>
      </c>
      <c r="L106">
        <v>3836.3136</v>
      </c>
      <c r="M106">
        <v>0.17699999999999999</v>
      </c>
      <c r="N106">
        <v>9.9120000000000008</v>
      </c>
      <c r="O106">
        <v>1306.0938000000001</v>
      </c>
      <c r="P106">
        <v>38</v>
      </c>
      <c r="Q106">
        <f t="shared" si="1"/>
        <v>49.631564400000009</v>
      </c>
      <c r="R106">
        <v>0.42059999999999997</v>
      </c>
      <c r="S106">
        <v>51.911999999999999</v>
      </c>
      <c r="T106">
        <v>3.9670000000000001</v>
      </c>
      <c r="U106">
        <v>5.7907674999999999E-2</v>
      </c>
      <c r="V106">
        <v>222.15199999999999</v>
      </c>
    </row>
    <row r="107" spans="1:22" x14ac:dyDescent="0.35">
      <c r="A107">
        <v>2</v>
      </c>
      <c r="B107">
        <v>3</v>
      </c>
      <c r="C107">
        <v>19</v>
      </c>
      <c r="D107" t="s">
        <v>11</v>
      </c>
      <c r="E107" t="s">
        <v>6</v>
      </c>
      <c r="F107">
        <v>2</v>
      </c>
      <c r="G107">
        <v>1</v>
      </c>
      <c r="H107">
        <v>4.0739999999999998</v>
      </c>
      <c r="I107">
        <v>1</v>
      </c>
      <c r="J107">
        <v>0.441</v>
      </c>
      <c r="K107">
        <v>59.725200000000001</v>
      </c>
      <c r="L107">
        <v>238.9008</v>
      </c>
      <c r="M107">
        <v>0.16400000000000001</v>
      </c>
      <c r="N107">
        <v>0.65600000000000003</v>
      </c>
      <c r="O107">
        <v>377.4024</v>
      </c>
      <c r="P107">
        <v>21</v>
      </c>
      <c r="Q107">
        <f t="shared" si="1"/>
        <v>7.9254504000000008</v>
      </c>
      <c r="R107">
        <v>1.2650999999999999</v>
      </c>
      <c r="S107">
        <v>1.1459999999999999</v>
      </c>
      <c r="T107">
        <v>1.276</v>
      </c>
      <c r="U107">
        <v>2.1364516E-2</v>
      </c>
      <c r="V107">
        <v>5.1040000000000001</v>
      </c>
    </row>
    <row r="108" spans="1:22" x14ac:dyDescent="0.35">
      <c r="A108">
        <v>2</v>
      </c>
      <c r="B108">
        <v>3</v>
      </c>
      <c r="C108">
        <v>20</v>
      </c>
      <c r="D108" t="s">
        <v>10</v>
      </c>
      <c r="E108" t="s">
        <v>10</v>
      </c>
      <c r="F108">
        <v>1</v>
      </c>
      <c r="G108">
        <v>63</v>
      </c>
      <c r="H108">
        <v>8.5350000000000001</v>
      </c>
      <c r="I108">
        <v>12</v>
      </c>
      <c r="J108">
        <v>1.0289999999999999</v>
      </c>
      <c r="K108">
        <v>283.33359999999999</v>
      </c>
      <c r="L108">
        <v>5950.0056000000004</v>
      </c>
      <c r="M108">
        <v>0.29399999999999998</v>
      </c>
      <c r="N108">
        <v>6.1740000000000004</v>
      </c>
      <c r="O108">
        <v>1696.6090999999999</v>
      </c>
      <c r="P108">
        <v>35</v>
      </c>
      <c r="Q108">
        <f t="shared" si="1"/>
        <v>59.381318499999992</v>
      </c>
      <c r="R108">
        <v>0.35970000000000002</v>
      </c>
      <c r="S108">
        <v>89.434799999999996</v>
      </c>
      <c r="T108">
        <v>5.5640000000000001</v>
      </c>
      <c r="U108">
        <v>1.9637629E-2</v>
      </c>
      <c r="V108">
        <v>116.84399999999999</v>
      </c>
    </row>
    <row r="109" spans="1:22" x14ac:dyDescent="0.35">
      <c r="A109">
        <v>2</v>
      </c>
      <c r="B109">
        <v>3</v>
      </c>
      <c r="C109">
        <v>21</v>
      </c>
      <c r="D109" t="s">
        <v>6</v>
      </c>
      <c r="E109" t="s">
        <v>6</v>
      </c>
      <c r="F109">
        <v>1</v>
      </c>
      <c r="G109">
        <v>7</v>
      </c>
      <c r="H109">
        <v>5.6909999999999998</v>
      </c>
      <c r="I109">
        <v>1</v>
      </c>
      <c r="J109">
        <v>0.92349999999999999</v>
      </c>
      <c r="K109">
        <v>92.100200000000001</v>
      </c>
      <c r="L109">
        <v>2578.8056000000001</v>
      </c>
      <c r="M109">
        <v>0.183</v>
      </c>
      <c r="N109">
        <v>5.1239999999999997</v>
      </c>
      <c r="O109">
        <v>603.19140000000004</v>
      </c>
      <c r="P109">
        <v>32</v>
      </c>
      <c r="Q109">
        <f t="shared" si="1"/>
        <v>19.302124800000001</v>
      </c>
      <c r="R109">
        <v>1.0802</v>
      </c>
      <c r="S109">
        <v>25.858000000000001</v>
      </c>
      <c r="T109">
        <v>2.1240000000000001</v>
      </c>
      <c r="U109">
        <v>2.3061839000000001E-2</v>
      </c>
      <c r="V109">
        <v>59.472000000000001</v>
      </c>
    </row>
    <row r="110" spans="1:22" x14ac:dyDescent="0.35">
      <c r="A110">
        <v>2</v>
      </c>
      <c r="B110">
        <v>4</v>
      </c>
      <c r="C110">
        <v>22</v>
      </c>
      <c r="D110" t="s">
        <v>9</v>
      </c>
      <c r="E110" t="s">
        <v>10</v>
      </c>
      <c r="F110">
        <v>3</v>
      </c>
      <c r="G110">
        <v>38</v>
      </c>
      <c r="H110">
        <v>7.8010000000000002</v>
      </c>
      <c r="I110">
        <v>1</v>
      </c>
      <c r="J110">
        <v>0.52600000000000002</v>
      </c>
      <c r="K110">
        <v>76.773499999999999</v>
      </c>
      <c r="L110">
        <v>11669.572</v>
      </c>
      <c r="M110">
        <v>8.4000000000000005E-2</v>
      </c>
      <c r="N110">
        <v>12.768000000000001</v>
      </c>
      <c r="O110">
        <v>2897.5304999999998</v>
      </c>
      <c r="P110">
        <v>75</v>
      </c>
      <c r="Q110">
        <f t="shared" si="1"/>
        <v>217.31478749999999</v>
      </c>
      <c r="R110">
        <v>0.39510000000000001</v>
      </c>
      <c r="S110">
        <v>26.650666619999999</v>
      </c>
      <c r="T110">
        <v>2.5190000000000001</v>
      </c>
      <c r="U110">
        <v>2.3540736E-2</v>
      </c>
      <c r="V110">
        <v>382.88799999999998</v>
      </c>
    </row>
    <row r="111" spans="1:22" x14ac:dyDescent="0.35">
      <c r="A111">
        <v>2</v>
      </c>
      <c r="B111">
        <v>4</v>
      </c>
      <c r="C111">
        <v>22</v>
      </c>
      <c r="D111" t="s">
        <v>9</v>
      </c>
      <c r="E111" t="s">
        <v>8</v>
      </c>
      <c r="F111">
        <v>3</v>
      </c>
      <c r="G111">
        <v>10</v>
      </c>
      <c r="H111">
        <v>2.7509999999999999</v>
      </c>
      <c r="I111">
        <v>2</v>
      </c>
      <c r="J111">
        <v>0.16400000000000001</v>
      </c>
      <c r="K111">
        <v>107.006</v>
      </c>
      <c r="L111">
        <v>2140.12</v>
      </c>
      <c r="M111">
        <v>4.3999999999999997E-2</v>
      </c>
      <c r="N111">
        <v>0.88</v>
      </c>
      <c r="O111">
        <v>202.04849999999999</v>
      </c>
      <c r="P111">
        <v>13</v>
      </c>
      <c r="Q111">
        <f t="shared" si="1"/>
        <v>2.6266305000000001</v>
      </c>
      <c r="R111">
        <v>0.36830000000000002</v>
      </c>
      <c r="S111">
        <v>6.56</v>
      </c>
      <c r="T111">
        <v>0.25800000000000001</v>
      </c>
      <c r="U111">
        <v>3.360535E-3</v>
      </c>
      <c r="V111">
        <v>5.16</v>
      </c>
    </row>
    <row r="112" spans="1:22" x14ac:dyDescent="0.35">
      <c r="A112">
        <v>2</v>
      </c>
      <c r="B112">
        <v>4</v>
      </c>
      <c r="C112">
        <v>22</v>
      </c>
      <c r="D112" t="s">
        <v>9</v>
      </c>
      <c r="E112" t="s">
        <v>6</v>
      </c>
      <c r="F112">
        <v>3</v>
      </c>
      <c r="G112">
        <v>1</v>
      </c>
      <c r="H112">
        <v>2.6139999999999999</v>
      </c>
      <c r="I112">
        <v>1</v>
      </c>
      <c r="J112">
        <v>0.38100000000000001</v>
      </c>
      <c r="K112">
        <v>145.65129999999999</v>
      </c>
      <c r="L112">
        <v>582.60519999999997</v>
      </c>
      <c r="M112">
        <v>0.30499999999999999</v>
      </c>
      <c r="N112">
        <v>1.22</v>
      </c>
      <c r="O112">
        <v>706.73509999999999</v>
      </c>
      <c r="P112">
        <v>39</v>
      </c>
      <c r="Q112">
        <f t="shared" si="1"/>
        <v>27.562668899999998</v>
      </c>
      <c r="R112">
        <v>1.1553</v>
      </c>
      <c r="S112">
        <v>1.524</v>
      </c>
      <c r="T112">
        <v>2.5990000000000002</v>
      </c>
      <c r="U112">
        <v>1.7843988000000002E-2</v>
      </c>
      <c r="V112">
        <v>10.396000000000001</v>
      </c>
    </row>
    <row r="113" spans="1:22" x14ac:dyDescent="0.35">
      <c r="A113">
        <v>2</v>
      </c>
      <c r="B113">
        <v>4</v>
      </c>
      <c r="C113">
        <v>23</v>
      </c>
      <c r="D113" t="s">
        <v>8</v>
      </c>
      <c r="E113" t="s">
        <v>8</v>
      </c>
      <c r="F113">
        <v>1</v>
      </c>
      <c r="G113">
        <v>27</v>
      </c>
      <c r="H113">
        <v>4.4420000000000002</v>
      </c>
      <c r="I113">
        <v>2</v>
      </c>
      <c r="J113">
        <v>0.42849999999999999</v>
      </c>
      <c r="K113">
        <v>56.003300000000003</v>
      </c>
      <c r="L113">
        <v>3024.1781999999998</v>
      </c>
      <c r="M113">
        <v>5.0999999999999997E-2</v>
      </c>
      <c r="N113">
        <v>2.754</v>
      </c>
      <c r="O113">
        <v>174.30289999999999</v>
      </c>
      <c r="P113">
        <v>9</v>
      </c>
      <c r="Q113">
        <f t="shared" si="1"/>
        <v>1.5687260999999999</v>
      </c>
      <c r="R113">
        <v>0.37919999999999998</v>
      </c>
      <c r="S113">
        <v>23.138999999999999</v>
      </c>
      <c r="T113">
        <v>0.375</v>
      </c>
      <c r="U113">
        <v>6.696034E-3</v>
      </c>
      <c r="V113">
        <v>20.25</v>
      </c>
    </row>
    <row r="114" spans="1:22" x14ac:dyDescent="0.35">
      <c r="A114">
        <v>2</v>
      </c>
      <c r="B114">
        <v>4</v>
      </c>
      <c r="C114">
        <v>24</v>
      </c>
      <c r="D114" t="s">
        <v>11</v>
      </c>
      <c r="E114" t="s">
        <v>10</v>
      </c>
      <c r="F114">
        <v>2</v>
      </c>
      <c r="G114">
        <v>49</v>
      </c>
      <c r="H114">
        <v>10.67</v>
      </c>
      <c r="I114">
        <v>4</v>
      </c>
      <c r="J114">
        <v>0.59899999999999998</v>
      </c>
      <c r="K114">
        <v>189.74930000000001</v>
      </c>
      <c r="L114">
        <v>9297.7157000000007</v>
      </c>
      <c r="M114">
        <v>0.16500000000000001</v>
      </c>
      <c r="N114">
        <v>8.0850000000000009</v>
      </c>
      <c r="O114">
        <v>1231.0300999999999</v>
      </c>
      <c r="P114">
        <v>45</v>
      </c>
      <c r="Q114">
        <f t="shared" si="1"/>
        <v>55.396354499999994</v>
      </c>
      <c r="R114">
        <v>0.38629999999999998</v>
      </c>
      <c r="S114">
        <v>21.377066729999999</v>
      </c>
      <c r="T114">
        <v>2.6930000000000001</v>
      </c>
      <c r="U114">
        <v>1.4192411E-2</v>
      </c>
      <c r="V114">
        <v>131.95699999999999</v>
      </c>
    </row>
    <row r="115" spans="1:22" x14ac:dyDescent="0.35">
      <c r="A115">
        <v>2</v>
      </c>
      <c r="B115">
        <v>4</v>
      </c>
      <c r="C115">
        <v>24</v>
      </c>
      <c r="D115" t="s">
        <v>11</v>
      </c>
      <c r="E115" t="s">
        <v>6</v>
      </c>
      <c r="F115">
        <v>2</v>
      </c>
      <c r="G115">
        <v>4</v>
      </c>
      <c r="H115">
        <v>3.0430000000000001</v>
      </c>
      <c r="I115">
        <v>1</v>
      </c>
      <c r="J115">
        <v>0.45250000000000001</v>
      </c>
      <c r="K115">
        <v>91.297300000000007</v>
      </c>
      <c r="L115">
        <v>1460.7568000000001</v>
      </c>
      <c r="M115">
        <v>0.31</v>
      </c>
      <c r="N115">
        <v>4.96</v>
      </c>
      <c r="O115">
        <v>531.98979999999995</v>
      </c>
      <c r="P115">
        <v>26</v>
      </c>
      <c r="Q115">
        <f t="shared" si="1"/>
        <v>13.8317348</v>
      </c>
      <c r="R115">
        <v>1.0148999999999999</v>
      </c>
      <c r="S115">
        <v>7.24</v>
      </c>
      <c r="T115">
        <v>3.6739999999999999</v>
      </c>
      <c r="U115">
        <v>4.0242154000000002E-2</v>
      </c>
      <c r="V115">
        <v>58.783999999999999</v>
      </c>
    </row>
    <row r="116" spans="1:22" x14ac:dyDescent="0.35">
      <c r="A116">
        <v>2</v>
      </c>
      <c r="B116">
        <v>4</v>
      </c>
      <c r="C116">
        <v>25</v>
      </c>
      <c r="D116" t="s">
        <v>6</v>
      </c>
      <c r="E116" t="s">
        <v>6</v>
      </c>
      <c r="F116">
        <v>1</v>
      </c>
      <c r="G116">
        <v>4</v>
      </c>
      <c r="H116">
        <v>6.149</v>
      </c>
      <c r="I116">
        <v>1</v>
      </c>
      <c r="J116">
        <v>0.87</v>
      </c>
      <c r="K116">
        <v>132.0164</v>
      </c>
      <c r="L116">
        <v>2112.2624000000001</v>
      </c>
      <c r="M116">
        <v>0.28100000000000003</v>
      </c>
      <c r="N116">
        <v>4.4960000000000004</v>
      </c>
      <c r="O116">
        <v>575.32029999999997</v>
      </c>
      <c r="P116">
        <v>33</v>
      </c>
      <c r="Q116">
        <f t="shared" si="1"/>
        <v>18.985569900000002</v>
      </c>
      <c r="R116">
        <v>1.2902</v>
      </c>
      <c r="S116">
        <v>13.92</v>
      </c>
      <c r="T116">
        <v>2.835</v>
      </c>
      <c r="U116">
        <v>2.1474605000000001E-2</v>
      </c>
      <c r="V116">
        <v>45.36</v>
      </c>
    </row>
    <row r="117" spans="1:22" x14ac:dyDescent="0.35">
      <c r="A117">
        <v>2</v>
      </c>
      <c r="B117">
        <v>4</v>
      </c>
      <c r="C117">
        <v>26</v>
      </c>
      <c r="D117" t="s">
        <v>7</v>
      </c>
      <c r="E117" t="s">
        <v>8</v>
      </c>
      <c r="F117">
        <v>2</v>
      </c>
      <c r="G117">
        <v>25</v>
      </c>
      <c r="H117">
        <v>5.3280000000000003</v>
      </c>
      <c r="I117">
        <v>2</v>
      </c>
      <c r="J117">
        <v>0.33550000000000002</v>
      </c>
      <c r="K117">
        <v>76.304400000000001</v>
      </c>
      <c r="L117">
        <v>3815.22</v>
      </c>
      <c r="M117">
        <v>5.2999999999999999E-2</v>
      </c>
      <c r="N117">
        <v>2.65</v>
      </c>
      <c r="O117">
        <v>286.43470000000002</v>
      </c>
      <c r="P117">
        <v>16</v>
      </c>
      <c r="Q117">
        <f t="shared" si="1"/>
        <v>4.5829552000000007</v>
      </c>
      <c r="R117">
        <v>0.34939999999999999</v>
      </c>
      <c r="S117">
        <v>24.524999999999999</v>
      </c>
      <c r="T117">
        <v>1.28</v>
      </c>
      <c r="U117">
        <v>1.6774917E-2</v>
      </c>
      <c r="V117">
        <v>64</v>
      </c>
    </row>
    <row r="118" spans="1:22" x14ac:dyDescent="0.35">
      <c r="A118">
        <v>2</v>
      </c>
      <c r="B118">
        <v>4</v>
      </c>
      <c r="C118">
        <v>26</v>
      </c>
      <c r="D118" t="s">
        <v>7</v>
      </c>
      <c r="E118" t="s">
        <v>6</v>
      </c>
      <c r="F118">
        <v>2</v>
      </c>
      <c r="G118">
        <v>5</v>
      </c>
      <c r="H118">
        <v>3.657</v>
      </c>
      <c r="I118">
        <v>1</v>
      </c>
      <c r="J118">
        <v>0.94350000000000001</v>
      </c>
      <c r="K118">
        <v>112.07089999999999</v>
      </c>
      <c r="L118">
        <v>2241.4180000000001</v>
      </c>
      <c r="M118">
        <v>0.245</v>
      </c>
      <c r="N118">
        <v>4.9000000000000004</v>
      </c>
      <c r="O118">
        <v>530.87760000000003</v>
      </c>
      <c r="P118">
        <v>18</v>
      </c>
      <c r="Q118">
        <f t="shared" si="1"/>
        <v>9.5557968000000013</v>
      </c>
      <c r="R118">
        <v>1.0960000000000001</v>
      </c>
      <c r="S118">
        <v>18.87</v>
      </c>
      <c r="T118">
        <v>0.37</v>
      </c>
      <c r="U118">
        <v>3.3014810000000002E-3</v>
      </c>
      <c r="V118">
        <v>7.4</v>
      </c>
    </row>
    <row r="119" spans="1:22" x14ac:dyDescent="0.35">
      <c r="A119">
        <v>2</v>
      </c>
      <c r="B119">
        <v>4</v>
      </c>
      <c r="C119">
        <v>27</v>
      </c>
      <c r="D119" t="s">
        <v>10</v>
      </c>
      <c r="E119" t="s">
        <v>10</v>
      </c>
      <c r="F119">
        <v>1</v>
      </c>
      <c r="G119">
        <v>57</v>
      </c>
      <c r="H119">
        <v>11.718</v>
      </c>
      <c r="I119">
        <v>4</v>
      </c>
      <c r="J119">
        <v>0.68200000000000005</v>
      </c>
      <c r="K119">
        <v>185.1867</v>
      </c>
      <c r="L119">
        <v>10555.641900000001</v>
      </c>
      <c r="M119">
        <v>0.251</v>
      </c>
      <c r="N119">
        <v>14.307</v>
      </c>
      <c r="O119">
        <v>2206.3944000000001</v>
      </c>
      <c r="P119">
        <v>30</v>
      </c>
      <c r="Q119">
        <f t="shared" si="1"/>
        <v>66.191832000000005</v>
      </c>
      <c r="R119">
        <v>0.33879999999999999</v>
      </c>
      <c r="S119">
        <v>31.796499919999999</v>
      </c>
      <c r="T119">
        <v>4.625</v>
      </c>
      <c r="U119">
        <v>2.4974796E-2</v>
      </c>
      <c r="V119">
        <v>263.625</v>
      </c>
    </row>
    <row r="120" spans="1:22" x14ac:dyDescent="0.35">
      <c r="A120">
        <v>2</v>
      </c>
      <c r="B120">
        <v>4</v>
      </c>
      <c r="C120">
        <v>28</v>
      </c>
      <c r="D120" t="s">
        <v>12</v>
      </c>
      <c r="E120" t="s">
        <v>10</v>
      </c>
      <c r="F120">
        <v>2</v>
      </c>
      <c r="G120">
        <v>43</v>
      </c>
      <c r="H120">
        <v>8.6229999999999993</v>
      </c>
      <c r="I120">
        <v>2</v>
      </c>
      <c r="J120">
        <v>0.313</v>
      </c>
      <c r="K120">
        <v>95.540999999999997</v>
      </c>
      <c r="L120">
        <v>8216.5259999999998</v>
      </c>
      <c r="M120">
        <v>0.13900000000000001</v>
      </c>
      <c r="N120">
        <v>11.954000000000001</v>
      </c>
      <c r="O120">
        <v>1543.8873000000001</v>
      </c>
      <c r="P120">
        <v>44</v>
      </c>
      <c r="Q120">
        <f t="shared" si="1"/>
        <v>67.93104120000001</v>
      </c>
      <c r="R120">
        <v>0.38219999999999998</v>
      </c>
      <c r="S120">
        <v>22.56066672</v>
      </c>
      <c r="T120">
        <v>3.278</v>
      </c>
      <c r="U120">
        <v>4.5775089999999997E-2</v>
      </c>
      <c r="V120">
        <v>281.90800000000002</v>
      </c>
    </row>
    <row r="121" spans="1:22" x14ac:dyDescent="0.35">
      <c r="A121">
        <v>2</v>
      </c>
      <c r="B121">
        <v>4</v>
      </c>
      <c r="C121">
        <v>28</v>
      </c>
      <c r="D121" t="s">
        <v>12</v>
      </c>
      <c r="E121" t="s">
        <v>8</v>
      </c>
      <c r="F121">
        <v>2</v>
      </c>
      <c r="G121">
        <v>24</v>
      </c>
      <c r="H121">
        <v>5.5679999999999996</v>
      </c>
      <c r="I121">
        <v>2</v>
      </c>
      <c r="J121">
        <v>0.39350000000000002</v>
      </c>
      <c r="K121">
        <v>71.611000000000004</v>
      </c>
      <c r="L121">
        <v>3437.328</v>
      </c>
      <c r="M121">
        <v>5.3999999999999999E-2</v>
      </c>
      <c r="N121">
        <v>2.5920000000000001</v>
      </c>
      <c r="O121">
        <v>258.7509</v>
      </c>
      <c r="P121">
        <v>16</v>
      </c>
      <c r="Q121">
        <f t="shared" si="1"/>
        <v>4.1400144000000001</v>
      </c>
      <c r="R121">
        <v>0.4294</v>
      </c>
      <c r="S121">
        <v>15.78400003</v>
      </c>
      <c r="T121">
        <v>0.435</v>
      </c>
      <c r="U121">
        <v>4.5530190000000002E-3</v>
      </c>
      <c r="V121">
        <v>20.88</v>
      </c>
    </row>
    <row r="122" spans="1:22" x14ac:dyDescent="0.35">
      <c r="A122">
        <v>2</v>
      </c>
      <c r="B122">
        <v>5</v>
      </c>
      <c r="C122">
        <v>29</v>
      </c>
      <c r="D122" t="s">
        <v>7</v>
      </c>
      <c r="E122" t="s">
        <v>8</v>
      </c>
      <c r="F122">
        <v>2</v>
      </c>
      <c r="G122">
        <v>34</v>
      </c>
      <c r="H122">
        <v>9.6539999999999999</v>
      </c>
      <c r="I122">
        <v>3</v>
      </c>
      <c r="J122">
        <v>0.30349999999999999</v>
      </c>
      <c r="K122">
        <v>161.5205</v>
      </c>
      <c r="L122">
        <v>7322.262667</v>
      </c>
      <c r="M122">
        <v>6.9000000000000006E-2</v>
      </c>
      <c r="N122">
        <v>3.1280000000000001</v>
      </c>
      <c r="O122">
        <v>138.90119999999999</v>
      </c>
      <c r="P122">
        <v>16</v>
      </c>
      <c r="Q122">
        <f t="shared" si="1"/>
        <v>2.2224192</v>
      </c>
      <c r="R122">
        <v>0.34289999999999998</v>
      </c>
      <c r="S122">
        <v>25.545333289999999</v>
      </c>
      <c r="T122">
        <v>0.85099999999999998</v>
      </c>
      <c r="U122">
        <v>5.2686809999999999E-3</v>
      </c>
      <c r="V122">
        <v>38.578666669999997</v>
      </c>
    </row>
    <row r="123" spans="1:22" x14ac:dyDescent="0.35">
      <c r="A123">
        <v>2</v>
      </c>
      <c r="B123">
        <v>5</v>
      </c>
      <c r="C123">
        <v>29</v>
      </c>
      <c r="D123" t="s">
        <v>7</v>
      </c>
      <c r="E123" t="s">
        <v>6</v>
      </c>
      <c r="F123">
        <v>2</v>
      </c>
      <c r="G123">
        <v>6</v>
      </c>
      <c r="H123">
        <v>5.3360000000000003</v>
      </c>
      <c r="I123">
        <v>1</v>
      </c>
      <c r="J123">
        <v>0.8125</v>
      </c>
      <c r="K123">
        <v>117.63590000000001</v>
      </c>
      <c r="L123">
        <v>2823.2615999999998</v>
      </c>
      <c r="M123">
        <v>0.38600000000000001</v>
      </c>
      <c r="N123">
        <v>9.2639999999999993</v>
      </c>
      <c r="O123">
        <v>465.97300000000001</v>
      </c>
      <c r="P123">
        <v>18</v>
      </c>
      <c r="Q123">
        <f t="shared" si="1"/>
        <v>8.3875140000000012</v>
      </c>
      <c r="R123">
        <v>1.1721999999999999</v>
      </c>
      <c r="S123">
        <v>19.5</v>
      </c>
      <c r="T123">
        <v>1.7629999999999999</v>
      </c>
      <c r="U123">
        <v>1.4986922E-2</v>
      </c>
      <c r="V123">
        <v>42.311999999999998</v>
      </c>
    </row>
    <row r="124" spans="1:22" x14ac:dyDescent="0.35">
      <c r="A124">
        <v>2</v>
      </c>
      <c r="B124">
        <v>5</v>
      </c>
      <c r="C124">
        <v>30</v>
      </c>
      <c r="D124" t="s">
        <v>12</v>
      </c>
      <c r="E124" t="s">
        <v>10</v>
      </c>
      <c r="F124">
        <v>2</v>
      </c>
      <c r="G124">
        <v>77</v>
      </c>
      <c r="H124">
        <v>13.393000000000001</v>
      </c>
      <c r="I124">
        <v>1</v>
      </c>
      <c r="J124">
        <v>0.97099999999999997</v>
      </c>
      <c r="K124">
        <v>48.598599999999998</v>
      </c>
      <c r="L124">
        <v>14968.3688</v>
      </c>
      <c r="M124">
        <v>0.123</v>
      </c>
      <c r="N124">
        <v>37.884</v>
      </c>
      <c r="O124">
        <v>1574.5826999999999</v>
      </c>
      <c r="P124">
        <v>96</v>
      </c>
      <c r="Q124">
        <f t="shared" si="1"/>
        <v>151.1599392</v>
      </c>
      <c r="R124">
        <v>0.43530000000000002</v>
      </c>
      <c r="S124">
        <v>197.197</v>
      </c>
      <c r="T124">
        <v>2.7519999999999998</v>
      </c>
      <c r="U124">
        <v>4.1931532000000001E-2</v>
      </c>
      <c r="V124">
        <v>847.61599999999999</v>
      </c>
    </row>
    <row r="125" spans="1:22" x14ac:dyDescent="0.35">
      <c r="A125">
        <v>2</v>
      </c>
      <c r="B125">
        <v>5</v>
      </c>
      <c r="C125">
        <v>30</v>
      </c>
      <c r="D125" t="s">
        <v>12</v>
      </c>
      <c r="E125" t="s">
        <v>8</v>
      </c>
      <c r="F125">
        <v>2</v>
      </c>
      <c r="G125">
        <v>38</v>
      </c>
      <c r="H125">
        <v>5.5030000000000001</v>
      </c>
      <c r="I125">
        <v>2</v>
      </c>
      <c r="J125">
        <v>0.30299999999999999</v>
      </c>
      <c r="K125">
        <v>65.630799999999994</v>
      </c>
      <c r="L125">
        <v>4987.9408000000003</v>
      </c>
      <c r="M125">
        <v>3.3000000000000002E-2</v>
      </c>
      <c r="N125">
        <v>2.508</v>
      </c>
      <c r="O125">
        <v>193.6054</v>
      </c>
      <c r="P125">
        <v>7</v>
      </c>
      <c r="Q125">
        <f t="shared" si="1"/>
        <v>1.3552378</v>
      </c>
      <c r="R125">
        <v>0.42980000000000002</v>
      </c>
      <c r="S125">
        <v>23.027999999999999</v>
      </c>
      <c r="T125">
        <v>0.182</v>
      </c>
      <c r="U125">
        <v>3.7449639999999999E-3</v>
      </c>
      <c r="V125">
        <v>13.832000000000001</v>
      </c>
    </row>
    <row r="126" spans="1:22" x14ac:dyDescent="0.35">
      <c r="A126">
        <v>2</v>
      </c>
      <c r="B126">
        <v>5</v>
      </c>
      <c r="C126">
        <v>31</v>
      </c>
      <c r="D126" t="s">
        <v>9</v>
      </c>
      <c r="E126" t="s">
        <v>10</v>
      </c>
      <c r="F126">
        <v>3</v>
      </c>
      <c r="G126">
        <v>53</v>
      </c>
      <c r="H126">
        <v>12.055</v>
      </c>
      <c r="I126">
        <v>2</v>
      </c>
      <c r="J126">
        <v>0.39</v>
      </c>
      <c r="K126">
        <v>55.882899999999999</v>
      </c>
      <c r="L126">
        <v>5923.5874000000003</v>
      </c>
      <c r="M126">
        <v>0.06</v>
      </c>
      <c r="N126">
        <v>6.36</v>
      </c>
      <c r="O126">
        <v>1316.8738000000001</v>
      </c>
      <c r="P126">
        <v>30</v>
      </c>
      <c r="Q126">
        <f t="shared" si="1"/>
        <v>39.506214</v>
      </c>
      <c r="R126">
        <v>0.33189999999999997</v>
      </c>
      <c r="S126">
        <v>64.554000000000002</v>
      </c>
      <c r="T126">
        <v>1.177</v>
      </c>
      <c r="U126">
        <v>2.9786308000000001E-2</v>
      </c>
      <c r="V126">
        <v>124.762</v>
      </c>
    </row>
    <row r="127" spans="1:22" x14ac:dyDescent="0.35">
      <c r="A127">
        <v>2</v>
      </c>
      <c r="B127">
        <v>5</v>
      </c>
      <c r="C127">
        <v>31</v>
      </c>
      <c r="D127" t="s">
        <v>9</v>
      </c>
      <c r="E127" t="s">
        <v>8</v>
      </c>
      <c r="F127">
        <v>3</v>
      </c>
      <c r="G127">
        <v>23</v>
      </c>
      <c r="H127">
        <v>7.96</v>
      </c>
      <c r="I127">
        <v>1</v>
      </c>
      <c r="J127">
        <v>0.23849999999999999</v>
      </c>
      <c r="K127">
        <v>39.514800000000001</v>
      </c>
      <c r="L127">
        <v>3635.3616000000002</v>
      </c>
      <c r="M127">
        <v>1.4E-2</v>
      </c>
      <c r="N127">
        <v>1.288</v>
      </c>
      <c r="O127">
        <v>126.8914</v>
      </c>
      <c r="P127">
        <v>21</v>
      </c>
      <c r="Q127">
        <f t="shared" si="1"/>
        <v>2.6647194000000005</v>
      </c>
      <c r="R127">
        <v>0.37709999999999999</v>
      </c>
      <c r="S127">
        <v>16.238</v>
      </c>
      <c r="T127">
        <v>0.35299999999999998</v>
      </c>
      <c r="U127">
        <v>6.3167800000000001E-3</v>
      </c>
      <c r="V127">
        <v>32.475999999999999</v>
      </c>
    </row>
    <row r="128" spans="1:22" x14ac:dyDescent="0.35">
      <c r="A128">
        <v>2</v>
      </c>
      <c r="B128">
        <v>5</v>
      </c>
      <c r="C128">
        <v>31</v>
      </c>
      <c r="D128" t="s">
        <v>9</v>
      </c>
      <c r="E128" t="s">
        <v>6</v>
      </c>
      <c r="F128">
        <v>3</v>
      </c>
      <c r="G128">
        <v>1</v>
      </c>
      <c r="H128">
        <v>3.5350000000000001</v>
      </c>
      <c r="I128">
        <v>1</v>
      </c>
      <c r="J128">
        <v>0.52600000000000002</v>
      </c>
      <c r="K128">
        <v>116.80549999999999</v>
      </c>
      <c r="L128">
        <v>467.22199999999998</v>
      </c>
      <c r="M128">
        <v>0.20899999999999999</v>
      </c>
      <c r="N128">
        <v>0.83599999999999997</v>
      </c>
      <c r="O128">
        <v>559.12580000000003</v>
      </c>
      <c r="P128">
        <v>25</v>
      </c>
      <c r="Q128">
        <f t="shared" si="1"/>
        <v>13.978145</v>
      </c>
      <c r="R128">
        <v>0.96870000000000001</v>
      </c>
      <c r="S128">
        <v>2.1040000000000001</v>
      </c>
      <c r="T128">
        <v>1.075</v>
      </c>
      <c r="U128">
        <v>9.2033340000000005E-3</v>
      </c>
      <c r="V128">
        <v>4.3</v>
      </c>
    </row>
    <row r="129" spans="1:22" x14ac:dyDescent="0.35">
      <c r="A129">
        <v>2</v>
      </c>
      <c r="B129">
        <v>5</v>
      </c>
      <c r="C129">
        <v>32</v>
      </c>
      <c r="D129" t="s">
        <v>6</v>
      </c>
      <c r="E129" t="s">
        <v>6</v>
      </c>
      <c r="F129">
        <v>1</v>
      </c>
      <c r="G129">
        <v>8</v>
      </c>
      <c r="H129">
        <v>7.8849999999999998</v>
      </c>
      <c r="I129">
        <v>1</v>
      </c>
      <c r="J129">
        <v>1.1339999999999999</v>
      </c>
      <c r="K129">
        <v>177.61680000000001</v>
      </c>
      <c r="L129">
        <v>5683.7376000000004</v>
      </c>
      <c r="M129">
        <v>0.28899999999999998</v>
      </c>
      <c r="N129">
        <v>9.2479999999999993</v>
      </c>
      <c r="O129">
        <v>442.94189999999998</v>
      </c>
      <c r="P129">
        <v>19</v>
      </c>
      <c r="Q129">
        <f t="shared" si="1"/>
        <v>8.4158960999999994</v>
      </c>
      <c r="R129">
        <v>0.86819999999999997</v>
      </c>
      <c r="S129">
        <v>36.287999999999997</v>
      </c>
      <c r="T129">
        <v>3.7759999999999998</v>
      </c>
      <c r="U129">
        <v>2.125925E-2</v>
      </c>
      <c r="V129">
        <v>120.83199999999999</v>
      </c>
    </row>
    <row r="130" spans="1:22" x14ac:dyDescent="0.35">
      <c r="A130">
        <v>2</v>
      </c>
      <c r="B130">
        <v>5</v>
      </c>
      <c r="C130">
        <v>33</v>
      </c>
      <c r="D130" t="s">
        <v>8</v>
      </c>
      <c r="E130" t="s">
        <v>8</v>
      </c>
      <c r="F130">
        <v>1</v>
      </c>
      <c r="G130">
        <v>40</v>
      </c>
      <c r="H130">
        <v>7.6550000000000002</v>
      </c>
      <c r="I130">
        <v>4</v>
      </c>
      <c r="J130">
        <v>0.60899999999999999</v>
      </c>
      <c r="K130">
        <v>143.67509999999999</v>
      </c>
      <c r="L130">
        <v>5747.0039999999999</v>
      </c>
      <c r="M130">
        <v>0.111</v>
      </c>
      <c r="N130">
        <v>4.4400000000000004</v>
      </c>
      <c r="O130">
        <v>184.23679999999999</v>
      </c>
      <c r="P130">
        <v>7</v>
      </c>
      <c r="Q130">
        <f t="shared" si="1"/>
        <v>1.2896576</v>
      </c>
      <c r="R130">
        <v>0.42599999999999999</v>
      </c>
      <c r="S130">
        <v>35.42</v>
      </c>
      <c r="T130">
        <v>1.0780000000000001</v>
      </c>
      <c r="U130">
        <v>7.5030399999999999E-3</v>
      </c>
      <c r="V130">
        <v>43.12</v>
      </c>
    </row>
    <row r="131" spans="1:22" x14ac:dyDescent="0.35">
      <c r="A131">
        <v>2</v>
      </c>
      <c r="B131">
        <v>5</v>
      </c>
      <c r="C131">
        <v>34</v>
      </c>
      <c r="D131" t="s">
        <v>11</v>
      </c>
      <c r="E131" t="s">
        <v>10</v>
      </c>
      <c r="F131">
        <v>2</v>
      </c>
      <c r="G131">
        <v>63</v>
      </c>
      <c r="H131">
        <v>11.179</v>
      </c>
      <c r="I131">
        <v>4</v>
      </c>
      <c r="J131">
        <v>0.59099999999999997</v>
      </c>
      <c r="K131">
        <v>189.92359999999999</v>
      </c>
      <c r="L131">
        <v>11965.186799999999</v>
      </c>
      <c r="M131">
        <v>0.151</v>
      </c>
      <c r="N131">
        <v>9.5129999999999999</v>
      </c>
      <c r="O131">
        <v>1064.9365</v>
      </c>
      <c r="P131">
        <v>45</v>
      </c>
      <c r="Q131">
        <f t="shared" ref="Q131:Q194" si="2">(O131/1000)*P131</f>
        <v>47.9221425</v>
      </c>
      <c r="R131">
        <v>0.3473</v>
      </c>
      <c r="S131">
        <v>59.870999920000003</v>
      </c>
      <c r="T131">
        <v>3.9049999999999998</v>
      </c>
      <c r="U131">
        <v>2.7179379E-2</v>
      </c>
      <c r="V131">
        <v>246.01499999999999</v>
      </c>
    </row>
    <row r="132" spans="1:22" x14ac:dyDescent="0.35">
      <c r="A132">
        <v>2</v>
      </c>
      <c r="B132">
        <v>5</v>
      </c>
      <c r="C132">
        <v>34</v>
      </c>
      <c r="D132" t="s">
        <v>11</v>
      </c>
      <c r="E132" t="s">
        <v>6</v>
      </c>
      <c r="F132">
        <v>2</v>
      </c>
      <c r="G132">
        <v>5</v>
      </c>
      <c r="H132">
        <v>3.9220000000000002</v>
      </c>
      <c r="I132">
        <v>1</v>
      </c>
      <c r="J132">
        <v>0.8175</v>
      </c>
      <c r="K132">
        <v>112.306</v>
      </c>
      <c r="L132">
        <v>2246.12</v>
      </c>
      <c r="M132">
        <v>0.38500000000000001</v>
      </c>
      <c r="N132">
        <v>7.7</v>
      </c>
      <c r="O132">
        <v>950.69439999999997</v>
      </c>
      <c r="P132">
        <v>20</v>
      </c>
      <c r="Q132">
        <f t="shared" si="2"/>
        <v>19.013887999999998</v>
      </c>
      <c r="R132">
        <v>1.1424000000000001</v>
      </c>
      <c r="S132">
        <v>16.350000000000001</v>
      </c>
      <c r="T132">
        <v>4.0869999999999997</v>
      </c>
      <c r="U132">
        <v>2.1519178999999999E-2</v>
      </c>
      <c r="V132">
        <v>81.739999999999995</v>
      </c>
    </row>
    <row r="133" spans="1:22" x14ac:dyDescent="0.35">
      <c r="A133">
        <v>2</v>
      </c>
      <c r="B133">
        <v>5</v>
      </c>
      <c r="C133">
        <v>35</v>
      </c>
      <c r="D133" t="s">
        <v>10</v>
      </c>
      <c r="E133" t="s">
        <v>10</v>
      </c>
      <c r="F133">
        <v>1</v>
      </c>
      <c r="G133">
        <v>64</v>
      </c>
      <c r="H133">
        <v>10.378</v>
      </c>
      <c r="I133">
        <v>6</v>
      </c>
      <c r="J133">
        <v>1.0335000000000001</v>
      </c>
      <c r="K133">
        <v>130.29660000000001</v>
      </c>
      <c r="L133">
        <v>5559.3216000000002</v>
      </c>
      <c r="M133">
        <v>0.27500000000000002</v>
      </c>
      <c r="N133">
        <v>11.733333330000001</v>
      </c>
      <c r="O133">
        <v>1300.0018</v>
      </c>
      <c r="P133">
        <v>39</v>
      </c>
      <c r="Q133">
        <f t="shared" si="2"/>
        <v>50.700070199999999</v>
      </c>
      <c r="R133">
        <v>0.3392</v>
      </c>
      <c r="S133">
        <v>59.861333250000001</v>
      </c>
      <c r="T133">
        <v>5.2069999999999999</v>
      </c>
      <c r="U133">
        <v>4.6364397000000002E-2</v>
      </c>
      <c r="V133">
        <v>222.16533329999999</v>
      </c>
    </row>
    <row r="134" spans="1:22" x14ac:dyDescent="0.35">
      <c r="A134">
        <v>2</v>
      </c>
      <c r="B134">
        <v>6</v>
      </c>
      <c r="C134">
        <v>36</v>
      </c>
      <c r="D134" t="s">
        <v>10</v>
      </c>
      <c r="E134" t="s">
        <v>10</v>
      </c>
      <c r="F134">
        <v>1</v>
      </c>
      <c r="G134">
        <v>68</v>
      </c>
      <c r="H134">
        <v>14.154</v>
      </c>
      <c r="I134">
        <v>6</v>
      </c>
      <c r="J134">
        <v>1.0195000000000001</v>
      </c>
      <c r="K134">
        <v>130.07300000000001</v>
      </c>
      <c r="L134">
        <v>5896.6426670000001</v>
      </c>
      <c r="M134">
        <v>0.183</v>
      </c>
      <c r="N134">
        <v>8.2959999999999994</v>
      </c>
      <c r="O134">
        <v>1009.0788</v>
      </c>
      <c r="P134">
        <v>48</v>
      </c>
      <c r="Q134">
        <f t="shared" si="2"/>
        <v>48.435782399999994</v>
      </c>
      <c r="R134">
        <v>0.34329999999999999</v>
      </c>
      <c r="S134">
        <v>61.51733342</v>
      </c>
      <c r="T134">
        <v>3.2919999999999998</v>
      </c>
      <c r="U134">
        <v>2.5265433E-2</v>
      </c>
      <c r="V134">
        <v>149.23733329999999</v>
      </c>
    </row>
    <row r="135" spans="1:22" x14ac:dyDescent="0.35">
      <c r="A135">
        <v>2</v>
      </c>
      <c r="B135">
        <v>6</v>
      </c>
      <c r="C135">
        <v>37</v>
      </c>
      <c r="D135" t="s">
        <v>11</v>
      </c>
      <c r="E135" t="s">
        <v>10</v>
      </c>
      <c r="F135">
        <v>2</v>
      </c>
      <c r="G135">
        <v>58</v>
      </c>
      <c r="H135">
        <v>9.9890000000000008</v>
      </c>
      <c r="I135">
        <v>2</v>
      </c>
      <c r="J135">
        <v>0.501</v>
      </c>
      <c r="K135">
        <v>87.112099999999998</v>
      </c>
      <c r="L135">
        <v>10105.0036</v>
      </c>
      <c r="M135">
        <v>5.0999999999999997E-2</v>
      </c>
      <c r="N135">
        <v>5.9160000000000004</v>
      </c>
      <c r="O135">
        <v>1777.0866000000001</v>
      </c>
      <c r="P135">
        <v>35</v>
      </c>
      <c r="Q135">
        <f t="shared" si="2"/>
        <v>62.198031</v>
      </c>
      <c r="R135">
        <v>1.0024</v>
      </c>
      <c r="S135">
        <v>48.333333260000003</v>
      </c>
      <c r="T135">
        <v>1.335</v>
      </c>
      <c r="U135">
        <v>1.0263467E-2</v>
      </c>
      <c r="V135">
        <v>154.86000000000001</v>
      </c>
    </row>
    <row r="136" spans="1:22" x14ac:dyDescent="0.35">
      <c r="A136">
        <v>2</v>
      </c>
      <c r="B136">
        <v>6</v>
      </c>
      <c r="C136">
        <v>37</v>
      </c>
      <c r="D136" t="s">
        <v>11</v>
      </c>
      <c r="E136" t="s">
        <v>6</v>
      </c>
      <c r="F136">
        <v>2</v>
      </c>
      <c r="G136">
        <v>4</v>
      </c>
      <c r="H136">
        <v>3.0430000000000001</v>
      </c>
      <c r="I136">
        <v>1</v>
      </c>
      <c r="J136">
        <v>0.69599999999999995</v>
      </c>
      <c r="K136">
        <v>71.441299999999998</v>
      </c>
      <c r="L136">
        <v>1143.0608</v>
      </c>
      <c r="M136">
        <v>0.30399999999999999</v>
      </c>
      <c r="N136">
        <v>4.8639999999999999</v>
      </c>
      <c r="O136">
        <v>636.19309999999996</v>
      </c>
      <c r="P136">
        <v>37</v>
      </c>
      <c r="Q136">
        <f t="shared" si="2"/>
        <v>23.539144699999998</v>
      </c>
      <c r="R136">
        <v>0.33450000000000002</v>
      </c>
      <c r="S136">
        <v>11.135999999999999</v>
      </c>
      <c r="T136">
        <v>1.788</v>
      </c>
      <c r="U136">
        <v>2.0525277000000001E-2</v>
      </c>
      <c r="V136">
        <v>28.608000000000001</v>
      </c>
    </row>
    <row r="137" spans="1:22" x14ac:dyDescent="0.35">
      <c r="A137">
        <v>2</v>
      </c>
      <c r="B137">
        <v>6</v>
      </c>
      <c r="C137">
        <v>38</v>
      </c>
      <c r="D137" t="s">
        <v>7</v>
      </c>
      <c r="E137" t="s">
        <v>8</v>
      </c>
      <c r="F137">
        <v>2</v>
      </c>
      <c r="G137">
        <v>24</v>
      </c>
      <c r="H137">
        <v>7.3579999999999997</v>
      </c>
      <c r="I137">
        <v>1</v>
      </c>
      <c r="J137">
        <v>0.49</v>
      </c>
      <c r="K137">
        <v>73.622799999999998</v>
      </c>
      <c r="L137">
        <v>7067.7888000000003</v>
      </c>
      <c r="M137">
        <v>2.3E-2</v>
      </c>
      <c r="N137">
        <v>2.2080000000000002</v>
      </c>
      <c r="O137">
        <v>145.51179999999999</v>
      </c>
      <c r="P137">
        <v>5</v>
      </c>
      <c r="Q137">
        <f t="shared" si="2"/>
        <v>0.72755899999999996</v>
      </c>
      <c r="R137">
        <v>0.32779999999999998</v>
      </c>
      <c r="S137">
        <v>31.44</v>
      </c>
      <c r="T137">
        <v>0.34</v>
      </c>
      <c r="U137">
        <v>4.759152E-3</v>
      </c>
      <c r="V137">
        <v>32.64</v>
      </c>
    </row>
    <row r="138" spans="1:22" x14ac:dyDescent="0.35">
      <c r="A138">
        <v>2</v>
      </c>
      <c r="B138">
        <v>6</v>
      </c>
      <c r="C138">
        <v>38</v>
      </c>
      <c r="D138" t="s">
        <v>7</v>
      </c>
      <c r="E138" t="s">
        <v>6</v>
      </c>
      <c r="F138">
        <v>2</v>
      </c>
      <c r="G138">
        <v>5</v>
      </c>
      <c r="H138">
        <v>4.5819999999999999</v>
      </c>
      <c r="I138">
        <v>1</v>
      </c>
      <c r="J138">
        <v>0.70499999999999996</v>
      </c>
      <c r="K138">
        <v>133.9272</v>
      </c>
      <c r="L138">
        <v>2678.5439999999999</v>
      </c>
      <c r="M138">
        <v>0.34599999999999997</v>
      </c>
      <c r="N138">
        <v>6.92</v>
      </c>
      <c r="O138">
        <v>433.3673</v>
      </c>
      <c r="P138">
        <v>32</v>
      </c>
      <c r="Q138">
        <f t="shared" si="2"/>
        <v>13.8677536</v>
      </c>
      <c r="R138">
        <v>1.179</v>
      </c>
      <c r="S138">
        <v>14.1</v>
      </c>
      <c r="T138">
        <v>4.3109999999999999</v>
      </c>
      <c r="U138">
        <v>5.855523E-2</v>
      </c>
      <c r="V138">
        <v>86.22</v>
      </c>
    </row>
    <row r="139" spans="1:22" x14ac:dyDescent="0.35">
      <c r="A139">
        <v>2</v>
      </c>
      <c r="B139">
        <v>6</v>
      </c>
      <c r="C139">
        <v>39</v>
      </c>
      <c r="D139" t="s">
        <v>9</v>
      </c>
      <c r="E139" t="s">
        <v>10</v>
      </c>
      <c r="F139">
        <v>3</v>
      </c>
      <c r="G139">
        <v>56</v>
      </c>
      <c r="H139">
        <v>8.4529999999999994</v>
      </c>
      <c r="I139">
        <v>1</v>
      </c>
      <c r="J139">
        <v>0.50249999999999995</v>
      </c>
      <c r="K139">
        <v>45.402099999999997</v>
      </c>
      <c r="L139">
        <v>10170.070400000001</v>
      </c>
      <c r="M139">
        <v>3.6999999999999998E-2</v>
      </c>
      <c r="N139">
        <v>8.2880000000000003</v>
      </c>
      <c r="O139">
        <v>658.30200000000002</v>
      </c>
      <c r="P139">
        <v>33</v>
      </c>
      <c r="Q139">
        <f t="shared" si="2"/>
        <v>21.723966000000001</v>
      </c>
      <c r="R139">
        <v>0.31409999999999999</v>
      </c>
      <c r="S139">
        <v>59.92</v>
      </c>
      <c r="T139">
        <v>0.57899999999999996</v>
      </c>
      <c r="U139">
        <v>4.3232440000000004E-3</v>
      </c>
      <c r="V139">
        <v>129.696</v>
      </c>
    </row>
    <row r="140" spans="1:22" x14ac:dyDescent="0.35">
      <c r="A140">
        <v>2</v>
      </c>
      <c r="B140">
        <v>6</v>
      </c>
      <c r="C140">
        <v>39</v>
      </c>
      <c r="D140" t="s">
        <v>9</v>
      </c>
      <c r="E140" t="s">
        <v>8</v>
      </c>
      <c r="F140">
        <v>3</v>
      </c>
      <c r="G140">
        <v>22</v>
      </c>
      <c r="H140">
        <v>4.931</v>
      </c>
      <c r="I140">
        <v>2</v>
      </c>
      <c r="J140">
        <v>0.218</v>
      </c>
      <c r="K140">
        <v>101.699</v>
      </c>
      <c r="L140">
        <v>4474.7560000000003</v>
      </c>
      <c r="M140">
        <v>0.106</v>
      </c>
      <c r="N140">
        <v>4.6639999999999997</v>
      </c>
      <c r="O140">
        <v>240.19759999999999</v>
      </c>
      <c r="P140">
        <v>15</v>
      </c>
      <c r="Q140">
        <f t="shared" si="2"/>
        <v>3.6029639999999996</v>
      </c>
      <c r="R140">
        <v>0.3669</v>
      </c>
      <c r="S140">
        <v>13.904</v>
      </c>
      <c r="T140">
        <v>0.71399999999999997</v>
      </c>
      <c r="U140">
        <v>7.0207179999999996E-3</v>
      </c>
      <c r="V140">
        <v>31.416</v>
      </c>
    </row>
    <row r="141" spans="1:22" x14ac:dyDescent="0.35">
      <c r="A141">
        <v>2</v>
      </c>
      <c r="B141">
        <v>6</v>
      </c>
      <c r="C141">
        <v>39</v>
      </c>
      <c r="D141" t="s">
        <v>9</v>
      </c>
      <c r="E141" t="s">
        <v>6</v>
      </c>
      <c r="F141">
        <v>3</v>
      </c>
      <c r="G141">
        <v>5</v>
      </c>
      <c r="H141">
        <v>3.2130000000000001</v>
      </c>
      <c r="I141">
        <v>1</v>
      </c>
      <c r="J141">
        <v>0.79700000000000004</v>
      </c>
      <c r="K141">
        <v>107.0381</v>
      </c>
      <c r="L141">
        <v>2140.7620000000002</v>
      </c>
      <c r="M141">
        <v>0.27400000000000002</v>
      </c>
      <c r="N141">
        <v>5.48</v>
      </c>
      <c r="O141">
        <v>477.07749999999999</v>
      </c>
      <c r="P141">
        <v>22</v>
      </c>
      <c r="Q141">
        <f t="shared" si="2"/>
        <v>10.495704999999999</v>
      </c>
      <c r="R141">
        <v>1.1197999999999999</v>
      </c>
      <c r="S141">
        <v>15.94</v>
      </c>
      <c r="T141">
        <v>1.7589999999999999</v>
      </c>
      <c r="U141">
        <v>3.8742700999999997E-2</v>
      </c>
      <c r="V141">
        <v>35.18</v>
      </c>
    </row>
    <row r="142" spans="1:22" x14ac:dyDescent="0.35">
      <c r="A142">
        <v>2</v>
      </c>
      <c r="B142">
        <v>6</v>
      </c>
      <c r="C142">
        <v>40</v>
      </c>
      <c r="D142" t="s">
        <v>8</v>
      </c>
      <c r="E142" t="s">
        <v>8</v>
      </c>
      <c r="F142">
        <v>1</v>
      </c>
      <c r="G142">
        <v>49</v>
      </c>
      <c r="H142">
        <v>7.2990000000000004</v>
      </c>
      <c r="I142">
        <v>3</v>
      </c>
      <c r="J142">
        <v>0.73050000000000004</v>
      </c>
      <c r="K142">
        <v>164.1</v>
      </c>
      <c r="L142">
        <v>10721.2</v>
      </c>
      <c r="M142">
        <v>0.20899999999999999</v>
      </c>
      <c r="N142">
        <v>13.654666669999999</v>
      </c>
      <c r="O142">
        <v>91.723799999999997</v>
      </c>
      <c r="P142">
        <v>5</v>
      </c>
      <c r="Q142">
        <f t="shared" si="2"/>
        <v>0.458619</v>
      </c>
      <c r="R142">
        <v>0.51790000000000003</v>
      </c>
      <c r="S142">
        <v>42.425833269999998</v>
      </c>
      <c r="T142">
        <v>2.0539999999999998</v>
      </c>
      <c r="U142">
        <v>1.9189429000000001E-2</v>
      </c>
      <c r="V142">
        <v>134.1946667</v>
      </c>
    </row>
    <row r="143" spans="1:22" x14ac:dyDescent="0.35">
      <c r="A143">
        <v>2</v>
      </c>
      <c r="B143">
        <v>6</v>
      </c>
      <c r="C143">
        <v>41</v>
      </c>
      <c r="D143" t="s">
        <v>12</v>
      </c>
      <c r="E143" t="s">
        <v>10</v>
      </c>
      <c r="F143">
        <v>2</v>
      </c>
      <c r="G143">
        <v>54</v>
      </c>
      <c r="H143">
        <v>12.398999999999999</v>
      </c>
      <c r="I143">
        <v>2</v>
      </c>
      <c r="J143">
        <v>0.56000000000000005</v>
      </c>
      <c r="K143">
        <v>102.5535</v>
      </c>
      <c r="L143">
        <v>11075.778</v>
      </c>
      <c r="M143">
        <v>9.5000000000000001E-2</v>
      </c>
      <c r="N143">
        <v>10.26</v>
      </c>
      <c r="O143">
        <v>1307.9757</v>
      </c>
      <c r="P143">
        <v>42</v>
      </c>
      <c r="Q143">
        <f t="shared" si="2"/>
        <v>54.934979399999996</v>
      </c>
      <c r="R143">
        <v>0.32840000000000003</v>
      </c>
      <c r="S143">
        <v>60.48</v>
      </c>
      <c r="T143">
        <v>3.1379999999999999</v>
      </c>
      <c r="U143">
        <v>1.9122486000000001E-2</v>
      </c>
      <c r="V143">
        <v>338.904</v>
      </c>
    </row>
    <row r="144" spans="1:22" x14ac:dyDescent="0.35">
      <c r="A144">
        <v>2</v>
      </c>
      <c r="B144">
        <v>6</v>
      </c>
      <c r="C144">
        <v>41</v>
      </c>
      <c r="D144" t="s">
        <v>12</v>
      </c>
      <c r="E144" t="s">
        <v>8</v>
      </c>
      <c r="F144">
        <v>2</v>
      </c>
      <c r="G144">
        <v>16</v>
      </c>
      <c r="H144">
        <v>3.0649999999999999</v>
      </c>
      <c r="I144">
        <v>3</v>
      </c>
      <c r="J144">
        <v>0.52649999999999997</v>
      </c>
      <c r="K144">
        <v>112.27500000000001</v>
      </c>
      <c r="L144">
        <v>2395.1999999999998</v>
      </c>
      <c r="M144">
        <v>0.13800000000000001</v>
      </c>
      <c r="N144">
        <v>2.944</v>
      </c>
      <c r="O144">
        <v>238.566</v>
      </c>
      <c r="P144">
        <v>22</v>
      </c>
      <c r="Q144">
        <f t="shared" si="2"/>
        <v>5.2484520000000003</v>
      </c>
      <c r="R144">
        <v>0.45369999999999999</v>
      </c>
      <c r="S144">
        <v>9.952</v>
      </c>
      <c r="T144">
        <v>1.841</v>
      </c>
      <c r="U144">
        <v>1.6397239000000001E-2</v>
      </c>
      <c r="V144">
        <v>39.274666670000002</v>
      </c>
    </row>
    <row r="145" spans="1:22" x14ac:dyDescent="0.35">
      <c r="A145">
        <v>2</v>
      </c>
      <c r="B145">
        <v>6</v>
      </c>
      <c r="C145">
        <v>42</v>
      </c>
      <c r="D145" t="s">
        <v>6</v>
      </c>
      <c r="E145" t="s">
        <v>6</v>
      </c>
      <c r="F145">
        <v>1</v>
      </c>
      <c r="G145">
        <v>6</v>
      </c>
      <c r="H145">
        <v>4.5579999999999998</v>
      </c>
      <c r="I145">
        <v>1</v>
      </c>
      <c r="J145">
        <v>0.76849999999999996</v>
      </c>
      <c r="K145">
        <v>82.942899999999995</v>
      </c>
      <c r="L145">
        <v>1990.6296</v>
      </c>
      <c r="M145">
        <v>0.46700000000000003</v>
      </c>
      <c r="N145">
        <v>11.208</v>
      </c>
      <c r="O145">
        <v>563.91430000000003</v>
      </c>
      <c r="P145">
        <v>22</v>
      </c>
      <c r="Q145">
        <f t="shared" si="2"/>
        <v>12.406114599999999</v>
      </c>
      <c r="R145">
        <v>1.3847</v>
      </c>
      <c r="S145">
        <v>18.443999999999999</v>
      </c>
      <c r="T145">
        <v>4.2279999999999998</v>
      </c>
      <c r="U145">
        <v>4.1227262000000001E-2</v>
      </c>
      <c r="V145">
        <v>101.47199999999999</v>
      </c>
    </row>
    <row r="146" spans="1:22" x14ac:dyDescent="0.35">
      <c r="A146">
        <v>3</v>
      </c>
      <c r="B146">
        <v>1</v>
      </c>
      <c r="C146">
        <v>1</v>
      </c>
      <c r="D146" t="s">
        <v>6</v>
      </c>
      <c r="E146" t="s">
        <v>6</v>
      </c>
      <c r="F146">
        <v>1</v>
      </c>
      <c r="G146">
        <v>6</v>
      </c>
      <c r="H146">
        <v>4.9669999999999996</v>
      </c>
      <c r="I146">
        <v>1</v>
      </c>
      <c r="J146">
        <v>0.627</v>
      </c>
      <c r="K146">
        <v>96.288799999999995</v>
      </c>
      <c r="L146">
        <v>2310.9312</v>
      </c>
      <c r="M146">
        <v>0.38</v>
      </c>
      <c r="N146">
        <v>9.1199999999999992</v>
      </c>
      <c r="O146">
        <v>701.13520000000005</v>
      </c>
      <c r="P146">
        <v>22</v>
      </c>
      <c r="Q146">
        <f t="shared" si="2"/>
        <v>15.424974400000002</v>
      </c>
      <c r="R146">
        <v>1.1692</v>
      </c>
      <c r="S146">
        <v>15.048</v>
      </c>
      <c r="T146">
        <v>2.653</v>
      </c>
      <c r="U146">
        <v>3.1985859999999998E-2</v>
      </c>
      <c r="V146">
        <v>63.671999999999997</v>
      </c>
    </row>
    <row r="147" spans="1:22" x14ac:dyDescent="0.35">
      <c r="A147">
        <v>3</v>
      </c>
      <c r="B147">
        <v>1</v>
      </c>
      <c r="C147">
        <v>2</v>
      </c>
      <c r="D147" t="s">
        <v>7</v>
      </c>
      <c r="E147" t="s">
        <v>8</v>
      </c>
      <c r="F147">
        <v>2</v>
      </c>
      <c r="G147">
        <v>39</v>
      </c>
      <c r="H147">
        <v>8.1999999999999993</v>
      </c>
      <c r="I147">
        <v>1</v>
      </c>
      <c r="J147">
        <v>0.31850000000000001</v>
      </c>
      <c r="K147">
        <v>52.768900000000002</v>
      </c>
      <c r="L147">
        <v>8231.9483999999993</v>
      </c>
      <c r="M147">
        <v>7.4999999999999997E-2</v>
      </c>
      <c r="N147">
        <v>11.7</v>
      </c>
      <c r="O147">
        <v>188.8578</v>
      </c>
      <c r="P147">
        <v>15</v>
      </c>
      <c r="Q147">
        <f t="shared" si="2"/>
        <v>2.8328669999999998</v>
      </c>
      <c r="R147">
        <v>0.61980000000000002</v>
      </c>
      <c r="S147">
        <v>49.686</v>
      </c>
      <c r="T147">
        <v>0.42</v>
      </c>
      <c r="U147">
        <v>4.3618779999999996E-3</v>
      </c>
      <c r="V147">
        <v>65.52</v>
      </c>
    </row>
    <row r="148" spans="1:22" x14ac:dyDescent="0.35">
      <c r="A148">
        <v>3</v>
      </c>
      <c r="B148">
        <v>1</v>
      </c>
      <c r="C148">
        <v>2</v>
      </c>
      <c r="D148" t="s">
        <v>7</v>
      </c>
      <c r="E148" t="s">
        <v>6</v>
      </c>
      <c r="F148">
        <v>2</v>
      </c>
      <c r="G148">
        <v>4</v>
      </c>
      <c r="H148">
        <v>4.266</v>
      </c>
      <c r="I148">
        <v>1</v>
      </c>
      <c r="J148">
        <v>0.87250000000000005</v>
      </c>
      <c r="K148">
        <v>113.6858</v>
      </c>
      <c r="L148">
        <v>1818.9728</v>
      </c>
      <c r="M148">
        <v>0.33700000000000002</v>
      </c>
      <c r="N148">
        <v>5.3920000000000003</v>
      </c>
      <c r="O148">
        <v>403.72070000000002</v>
      </c>
      <c r="P148">
        <v>13</v>
      </c>
      <c r="Q148">
        <f t="shared" si="2"/>
        <v>5.2483691000000006</v>
      </c>
      <c r="R148">
        <v>1.3571</v>
      </c>
      <c r="S148">
        <v>13.96</v>
      </c>
      <c r="T148">
        <v>2.0710000000000002</v>
      </c>
      <c r="U148">
        <v>3.9246601999999998E-2</v>
      </c>
      <c r="V148">
        <v>33.136000000000003</v>
      </c>
    </row>
    <row r="149" spans="1:22" x14ac:dyDescent="0.35">
      <c r="A149">
        <v>3</v>
      </c>
      <c r="B149">
        <v>1</v>
      </c>
      <c r="C149">
        <v>3</v>
      </c>
      <c r="D149" t="s">
        <v>9</v>
      </c>
      <c r="E149" t="s">
        <v>10</v>
      </c>
      <c r="F149">
        <v>3</v>
      </c>
      <c r="G149">
        <v>40</v>
      </c>
      <c r="H149">
        <v>8.4290000000000003</v>
      </c>
      <c r="I149">
        <v>1</v>
      </c>
      <c r="J149">
        <v>0.45650000000000002</v>
      </c>
      <c r="K149">
        <v>79.570899999999995</v>
      </c>
      <c r="L149">
        <v>12731.343999999999</v>
      </c>
      <c r="M149">
        <v>9.8000000000000004E-2</v>
      </c>
      <c r="N149">
        <v>15.68</v>
      </c>
      <c r="O149">
        <v>2073.3380999999999</v>
      </c>
      <c r="P149">
        <v>45</v>
      </c>
      <c r="Q149">
        <f t="shared" si="2"/>
        <v>93.300214499999996</v>
      </c>
      <c r="R149">
        <v>0.3624</v>
      </c>
      <c r="S149">
        <v>43.386666720000001</v>
      </c>
      <c r="T149">
        <v>2.6659999999999999</v>
      </c>
      <c r="U149">
        <v>2.3450598E-2</v>
      </c>
      <c r="V149">
        <v>426.56</v>
      </c>
    </row>
    <row r="150" spans="1:22" x14ac:dyDescent="0.35">
      <c r="A150">
        <v>3</v>
      </c>
      <c r="B150">
        <v>1</v>
      </c>
      <c r="C150">
        <v>3</v>
      </c>
      <c r="D150" t="s">
        <v>9</v>
      </c>
      <c r="E150" t="s">
        <v>8</v>
      </c>
      <c r="F150">
        <v>3</v>
      </c>
      <c r="G150">
        <v>18</v>
      </c>
      <c r="H150">
        <v>4.3330000000000002</v>
      </c>
      <c r="I150">
        <v>1</v>
      </c>
      <c r="J150">
        <v>9.6500000000000002E-2</v>
      </c>
      <c r="K150">
        <v>37.904400000000003</v>
      </c>
      <c r="L150">
        <v>2729.1167999999998</v>
      </c>
      <c r="M150">
        <v>1.0999999999999999E-2</v>
      </c>
      <c r="N150">
        <v>0.79200000000000004</v>
      </c>
      <c r="O150">
        <v>200.25880000000001</v>
      </c>
      <c r="P150">
        <v>27</v>
      </c>
      <c r="Q150">
        <f t="shared" si="2"/>
        <v>5.4069876000000008</v>
      </c>
      <c r="R150">
        <v>0.41110000000000002</v>
      </c>
      <c r="S150">
        <v>6.9480000000000004</v>
      </c>
      <c r="T150">
        <v>0.25600000000000001</v>
      </c>
      <c r="U150">
        <v>6.7538329999999999E-3</v>
      </c>
      <c r="V150">
        <v>18.431999999999999</v>
      </c>
    </row>
    <row r="151" spans="1:22" x14ac:dyDescent="0.35">
      <c r="A151">
        <v>3</v>
      </c>
      <c r="B151">
        <v>1</v>
      </c>
      <c r="C151">
        <v>3</v>
      </c>
      <c r="D151" t="s">
        <v>9</v>
      </c>
      <c r="E151" t="s">
        <v>6</v>
      </c>
      <c r="F151">
        <v>3</v>
      </c>
      <c r="G151">
        <v>4</v>
      </c>
      <c r="H151">
        <v>3.1389999999999998</v>
      </c>
      <c r="I151">
        <v>1</v>
      </c>
      <c r="J151">
        <v>0.47699999999999998</v>
      </c>
      <c r="K151">
        <v>154.52869999999999</v>
      </c>
      <c r="L151">
        <v>2472.4591999999998</v>
      </c>
      <c r="M151">
        <v>0.39200000000000002</v>
      </c>
      <c r="N151">
        <v>6.2720000000000002</v>
      </c>
      <c r="O151">
        <v>363.19389999999999</v>
      </c>
      <c r="P151">
        <v>27</v>
      </c>
      <c r="Q151">
        <f t="shared" si="2"/>
        <v>9.8062352999999991</v>
      </c>
      <c r="R151">
        <v>1.2096</v>
      </c>
      <c r="S151">
        <v>7.6319999999999997</v>
      </c>
      <c r="T151">
        <v>3.6869999999999998</v>
      </c>
      <c r="U151">
        <v>4.6336034999999998E-2</v>
      </c>
      <c r="V151">
        <v>58.991999999999997</v>
      </c>
    </row>
    <row r="152" spans="1:22" x14ac:dyDescent="0.35">
      <c r="A152">
        <v>3</v>
      </c>
      <c r="B152">
        <v>1</v>
      </c>
      <c r="C152">
        <v>4</v>
      </c>
      <c r="D152" t="s">
        <v>11</v>
      </c>
      <c r="E152" t="s">
        <v>10</v>
      </c>
      <c r="F152">
        <v>2</v>
      </c>
      <c r="G152">
        <v>36</v>
      </c>
      <c r="H152">
        <v>9.2910000000000004</v>
      </c>
      <c r="I152">
        <v>1</v>
      </c>
      <c r="J152">
        <v>0.47449999999999998</v>
      </c>
      <c r="K152">
        <v>91.141300000000001</v>
      </c>
      <c r="L152">
        <v>13124.3472</v>
      </c>
      <c r="M152">
        <v>8.1000000000000003E-2</v>
      </c>
      <c r="N152">
        <v>11.664</v>
      </c>
      <c r="O152">
        <v>2734.8515000000002</v>
      </c>
      <c r="P152">
        <v>55</v>
      </c>
      <c r="Q152">
        <f t="shared" si="2"/>
        <v>150.41683250000003</v>
      </c>
      <c r="R152">
        <v>0.33189999999999997</v>
      </c>
      <c r="S152">
        <v>68.328000000000003</v>
      </c>
      <c r="T152">
        <v>2.7719999999999998</v>
      </c>
      <c r="U152">
        <v>1.7938414999999999E-2</v>
      </c>
      <c r="V152">
        <v>399.16800000000001</v>
      </c>
    </row>
    <row r="153" spans="1:22" x14ac:dyDescent="0.35">
      <c r="A153">
        <v>3</v>
      </c>
      <c r="B153">
        <v>1</v>
      </c>
      <c r="C153">
        <v>4</v>
      </c>
      <c r="D153" t="s">
        <v>11</v>
      </c>
      <c r="E153" t="s">
        <v>6</v>
      </c>
      <c r="F153">
        <v>2</v>
      </c>
      <c r="G153">
        <v>5</v>
      </c>
      <c r="H153">
        <v>3.9460000000000002</v>
      </c>
      <c r="I153">
        <v>1</v>
      </c>
      <c r="J153">
        <v>0.28749999999999998</v>
      </c>
      <c r="K153">
        <v>110.8356</v>
      </c>
      <c r="L153">
        <v>2216.712</v>
      </c>
      <c r="M153">
        <v>0.189</v>
      </c>
      <c r="N153">
        <v>3.78</v>
      </c>
      <c r="O153">
        <v>623.76509999999996</v>
      </c>
      <c r="P153">
        <v>33</v>
      </c>
      <c r="Q153">
        <f t="shared" si="2"/>
        <v>20.584248299999999</v>
      </c>
      <c r="R153">
        <v>1.1755</v>
      </c>
      <c r="S153">
        <v>5.75</v>
      </c>
      <c r="T153">
        <v>2.5499999999999998</v>
      </c>
      <c r="U153">
        <v>2.7978533999999999E-2</v>
      </c>
      <c r="V153">
        <v>51</v>
      </c>
    </row>
    <row r="154" spans="1:22" x14ac:dyDescent="0.35">
      <c r="A154">
        <v>3</v>
      </c>
      <c r="B154">
        <v>1</v>
      </c>
      <c r="C154">
        <v>5</v>
      </c>
      <c r="D154" t="s">
        <v>10</v>
      </c>
      <c r="E154" t="s">
        <v>10</v>
      </c>
      <c r="F154">
        <v>1</v>
      </c>
      <c r="G154">
        <v>67</v>
      </c>
      <c r="H154">
        <v>12.113</v>
      </c>
      <c r="I154">
        <v>4</v>
      </c>
      <c r="J154">
        <v>0.66749999999999998</v>
      </c>
      <c r="K154">
        <v>171.0104</v>
      </c>
      <c r="L154">
        <v>11457.6968</v>
      </c>
      <c r="M154">
        <v>0.247</v>
      </c>
      <c r="N154">
        <v>16.548999999999999</v>
      </c>
      <c r="O154">
        <v>1455.8793000000001</v>
      </c>
      <c r="P154">
        <v>28</v>
      </c>
      <c r="Q154">
        <f t="shared" si="2"/>
        <v>40.764620400000005</v>
      </c>
      <c r="R154">
        <v>0.374</v>
      </c>
      <c r="S154">
        <v>40.541699999999999</v>
      </c>
      <c r="T154">
        <v>3.9765000000000001</v>
      </c>
      <c r="U154">
        <v>3.5877461999999999E-2</v>
      </c>
      <c r="V154">
        <v>266.4255</v>
      </c>
    </row>
    <row r="155" spans="1:22" x14ac:dyDescent="0.35">
      <c r="A155">
        <v>3</v>
      </c>
      <c r="B155">
        <v>1</v>
      </c>
      <c r="C155">
        <v>6</v>
      </c>
      <c r="D155" t="s">
        <v>8</v>
      </c>
      <c r="E155" t="s">
        <v>8</v>
      </c>
      <c r="F155">
        <v>1</v>
      </c>
      <c r="G155">
        <v>40</v>
      </c>
      <c r="H155">
        <v>4.923</v>
      </c>
      <c r="I155">
        <v>3</v>
      </c>
      <c r="J155">
        <v>0.29649999999999999</v>
      </c>
      <c r="K155">
        <v>97.0321</v>
      </c>
      <c r="L155">
        <v>5175.045333</v>
      </c>
      <c r="M155">
        <v>5.8999999999999997E-2</v>
      </c>
      <c r="N155">
        <v>3.1466666669999999</v>
      </c>
      <c r="O155">
        <v>137.6062</v>
      </c>
      <c r="P155">
        <v>16</v>
      </c>
      <c r="Q155">
        <f t="shared" si="2"/>
        <v>2.2016992000000002</v>
      </c>
      <c r="R155">
        <v>0.34649999999999997</v>
      </c>
      <c r="S155">
        <v>12.784000000000001</v>
      </c>
      <c r="T155">
        <v>0.70399999999999996</v>
      </c>
      <c r="U155">
        <v>4.1167089999999996E-3</v>
      </c>
      <c r="V155">
        <v>37.54666667</v>
      </c>
    </row>
    <row r="156" spans="1:22" x14ac:dyDescent="0.35">
      <c r="A156">
        <v>3</v>
      </c>
      <c r="B156">
        <v>1</v>
      </c>
      <c r="C156">
        <v>7</v>
      </c>
      <c r="D156" t="s">
        <v>12</v>
      </c>
      <c r="E156" t="s">
        <v>10</v>
      </c>
      <c r="F156">
        <v>2</v>
      </c>
      <c r="G156">
        <v>47</v>
      </c>
      <c r="H156">
        <v>8.4870000000000001</v>
      </c>
      <c r="I156">
        <v>3</v>
      </c>
      <c r="J156">
        <v>0.41499999999999998</v>
      </c>
      <c r="K156">
        <v>153.27279999999999</v>
      </c>
      <c r="L156">
        <v>9605.0954669999992</v>
      </c>
      <c r="M156">
        <v>0.17399999999999999</v>
      </c>
      <c r="N156">
        <v>10.904</v>
      </c>
      <c r="O156">
        <v>1657.0962</v>
      </c>
      <c r="P156">
        <v>45</v>
      </c>
      <c r="Q156">
        <f t="shared" si="2"/>
        <v>74.569328999999996</v>
      </c>
      <c r="R156">
        <v>0.3609</v>
      </c>
      <c r="S156">
        <v>39.01</v>
      </c>
      <c r="T156">
        <v>3.411</v>
      </c>
      <c r="U156">
        <v>3.5153314999999997E-2</v>
      </c>
      <c r="V156">
        <v>213.756</v>
      </c>
    </row>
    <row r="157" spans="1:22" x14ac:dyDescent="0.35">
      <c r="A157">
        <v>3</v>
      </c>
      <c r="B157">
        <v>1</v>
      </c>
      <c r="C157">
        <v>7</v>
      </c>
      <c r="D157" t="s">
        <v>12</v>
      </c>
      <c r="E157" t="s">
        <v>8</v>
      </c>
      <c r="F157">
        <v>2</v>
      </c>
      <c r="G157">
        <v>15</v>
      </c>
      <c r="H157">
        <v>2.6829999999999998</v>
      </c>
      <c r="I157">
        <v>4</v>
      </c>
      <c r="J157">
        <v>0.18</v>
      </c>
      <c r="K157">
        <v>156.39019999999999</v>
      </c>
      <c r="L157">
        <v>2345.8530000000001</v>
      </c>
      <c r="M157">
        <v>7.3999999999999996E-2</v>
      </c>
      <c r="N157">
        <v>1.1100000000000001</v>
      </c>
      <c r="O157">
        <v>184.22370000000001</v>
      </c>
      <c r="P157">
        <v>9</v>
      </c>
      <c r="Q157">
        <f t="shared" si="2"/>
        <v>1.6580133000000001</v>
      </c>
      <c r="R157">
        <v>0.34339999999999998</v>
      </c>
      <c r="S157">
        <v>3.6</v>
      </c>
      <c r="T157">
        <v>0.54100000000000004</v>
      </c>
      <c r="U157">
        <v>3.4592960000000002E-3</v>
      </c>
      <c r="V157">
        <v>8.1150000000000002</v>
      </c>
    </row>
    <row r="158" spans="1:22" x14ac:dyDescent="0.35">
      <c r="A158">
        <v>3</v>
      </c>
      <c r="B158">
        <v>2</v>
      </c>
      <c r="C158">
        <v>8</v>
      </c>
      <c r="D158" t="s">
        <v>10</v>
      </c>
      <c r="E158" t="s">
        <v>10</v>
      </c>
      <c r="F158">
        <v>1</v>
      </c>
      <c r="G158">
        <v>69</v>
      </c>
      <c r="H158">
        <v>10.907</v>
      </c>
      <c r="I158">
        <v>5</v>
      </c>
      <c r="J158">
        <v>0.58599999999999997</v>
      </c>
      <c r="K158">
        <v>160.339</v>
      </c>
      <c r="L158">
        <v>8850.7127999999993</v>
      </c>
      <c r="M158">
        <v>0.19</v>
      </c>
      <c r="N158">
        <v>10.488</v>
      </c>
      <c r="O158">
        <v>2407.375</v>
      </c>
      <c r="P158">
        <v>52</v>
      </c>
      <c r="Q158">
        <f t="shared" si="2"/>
        <v>125.18350000000001</v>
      </c>
      <c r="R158">
        <v>0.33019999999999999</v>
      </c>
      <c r="S158">
        <v>33.856000090000002</v>
      </c>
      <c r="T158">
        <v>3.7210000000000001</v>
      </c>
      <c r="U158">
        <v>2.4276974999999999E-2</v>
      </c>
      <c r="V158">
        <v>205.39920000000001</v>
      </c>
    </row>
    <row r="159" spans="1:22" x14ac:dyDescent="0.35">
      <c r="A159">
        <v>3</v>
      </c>
      <c r="B159">
        <v>2</v>
      </c>
      <c r="C159">
        <v>9</v>
      </c>
      <c r="D159" t="s">
        <v>12</v>
      </c>
      <c r="E159" t="s">
        <v>10</v>
      </c>
      <c r="F159">
        <v>2</v>
      </c>
      <c r="G159">
        <v>52</v>
      </c>
      <c r="H159">
        <v>10.510999999999999</v>
      </c>
      <c r="I159">
        <v>3</v>
      </c>
      <c r="J159">
        <v>0.6875</v>
      </c>
      <c r="K159">
        <v>91.656499999999994</v>
      </c>
      <c r="L159">
        <v>6354.8506669999997</v>
      </c>
      <c r="M159">
        <v>0.27600000000000002</v>
      </c>
      <c r="N159">
        <v>19.135999999999999</v>
      </c>
      <c r="O159">
        <v>2011.4103</v>
      </c>
      <c r="P159">
        <v>52</v>
      </c>
      <c r="Q159">
        <f t="shared" si="2"/>
        <v>104.5933356</v>
      </c>
      <c r="R159">
        <v>0.44090000000000001</v>
      </c>
      <c r="S159">
        <v>41.73</v>
      </c>
      <c r="T159">
        <v>3.391</v>
      </c>
      <c r="U159">
        <v>2.1148941000000001E-2</v>
      </c>
      <c r="V159">
        <v>235.1093333</v>
      </c>
    </row>
    <row r="160" spans="1:22" x14ac:dyDescent="0.35">
      <c r="A160">
        <v>3</v>
      </c>
      <c r="B160">
        <v>2</v>
      </c>
      <c r="C160">
        <v>9</v>
      </c>
      <c r="D160" t="s">
        <v>12</v>
      </c>
      <c r="E160" t="s">
        <v>8</v>
      </c>
      <c r="F160">
        <v>2</v>
      </c>
      <c r="G160">
        <v>15</v>
      </c>
      <c r="H160">
        <v>3.3519999999999999</v>
      </c>
      <c r="I160">
        <v>2</v>
      </c>
      <c r="J160">
        <v>0.28899999999999998</v>
      </c>
      <c r="K160">
        <v>131.91079999999999</v>
      </c>
      <c r="L160">
        <v>3957.3240000000001</v>
      </c>
      <c r="M160">
        <v>6.4000000000000001E-2</v>
      </c>
      <c r="N160">
        <v>1.92</v>
      </c>
      <c r="O160">
        <v>192.62899999999999</v>
      </c>
      <c r="P160">
        <v>22</v>
      </c>
      <c r="Q160">
        <f t="shared" si="2"/>
        <v>4.237838</v>
      </c>
      <c r="R160">
        <v>0.3765</v>
      </c>
      <c r="S160">
        <v>7.2349999800000004</v>
      </c>
      <c r="T160">
        <v>0.70799999999999996</v>
      </c>
      <c r="U160">
        <v>5.3672629999999997E-3</v>
      </c>
      <c r="V160">
        <v>21.24</v>
      </c>
    </row>
    <row r="161" spans="1:22" x14ac:dyDescent="0.35">
      <c r="A161">
        <v>3</v>
      </c>
      <c r="B161">
        <v>2</v>
      </c>
      <c r="C161">
        <v>10</v>
      </c>
      <c r="D161" t="s">
        <v>8</v>
      </c>
      <c r="E161" t="s">
        <v>8</v>
      </c>
      <c r="F161">
        <v>1</v>
      </c>
      <c r="G161">
        <v>43</v>
      </c>
      <c r="H161">
        <v>7.359</v>
      </c>
      <c r="I161">
        <v>4</v>
      </c>
      <c r="J161">
        <v>0.48399999999999999</v>
      </c>
      <c r="K161">
        <v>157.93520000000001</v>
      </c>
      <c r="L161">
        <v>6791.2136</v>
      </c>
      <c r="M161">
        <v>9.6000000000000002E-2</v>
      </c>
      <c r="N161">
        <v>4.1280000000000001</v>
      </c>
      <c r="O161">
        <v>251.93549999999999</v>
      </c>
      <c r="P161">
        <v>13</v>
      </c>
      <c r="Q161">
        <f t="shared" si="2"/>
        <v>3.2751614999999998</v>
      </c>
      <c r="R161">
        <v>0.36409999999999998</v>
      </c>
      <c r="S161">
        <v>18.872699999999998</v>
      </c>
      <c r="T161">
        <v>0.78100000000000003</v>
      </c>
      <c r="U161">
        <v>8.5209450000000003E-3</v>
      </c>
      <c r="V161">
        <v>33.582999999999998</v>
      </c>
    </row>
    <row r="162" spans="1:22" x14ac:dyDescent="0.35">
      <c r="A162">
        <v>3</v>
      </c>
      <c r="B162">
        <v>2</v>
      </c>
      <c r="C162">
        <v>11</v>
      </c>
      <c r="D162" t="s">
        <v>7</v>
      </c>
      <c r="E162" t="s">
        <v>8</v>
      </c>
      <c r="F162">
        <v>2</v>
      </c>
      <c r="G162">
        <v>19</v>
      </c>
      <c r="H162">
        <v>2.8450000000000002</v>
      </c>
      <c r="I162">
        <v>1</v>
      </c>
      <c r="J162">
        <v>0.26050000000000001</v>
      </c>
      <c r="K162">
        <v>45.3367</v>
      </c>
      <c r="L162">
        <v>3445.5891999999999</v>
      </c>
      <c r="M162">
        <v>0.157</v>
      </c>
      <c r="N162">
        <v>11.932</v>
      </c>
      <c r="O162">
        <v>165.19200000000001</v>
      </c>
      <c r="P162">
        <v>17</v>
      </c>
      <c r="Q162">
        <f t="shared" si="2"/>
        <v>2.8082640000000003</v>
      </c>
      <c r="R162">
        <v>0.4899</v>
      </c>
      <c r="S162">
        <v>19.797999999999998</v>
      </c>
      <c r="T162">
        <v>0.28399999999999997</v>
      </c>
      <c r="U162">
        <v>1.7982059999999999E-3</v>
      </c>
      <c r="V162">
        <v>21.584</v>
      </c>
    </row>
    <row r="163" spans="1:22" x14ac:dyDescent="0.35">
      <c r="A163">
        <v>3</v>
      </c>
      <c r="B163">
        <v>2</v>
      </c>
      <c r="C163">
        <v>11</v>
      </c>
      <c r="D163" t="s">
        <v>7</v>
      </c>
      <c r="E163" t="s">
        <v>6</v>
      </c>
      <c r="F163">
        <v>2</v>
      </c>
      <c r="G163">
        <v>5</v>
      </c>
      <c r="H163">
        <v>3.431</v>
      </c>
      <c r="I163">
        <v>1</v>
      </c>
      <c r="J163">
        <v>0.58799999999999997</v>
      </c>
      <c r="K163">
        <v>77.295299999999997</v>
      </c>
      <c r="L163">
        <v>1545.9059999999999</v>
      </c>
      <c r="M163">
        <v>0.245</v>
      </c>
      <c r="N163">
        <v>4.9000000000000004</v>
      </c>
      <c r="O163">
        <v>538.23140000000001</v>
      </c>
      <c r="P163">
        <v>53</v>
      </c>
      <c r="Q163">
        <f t="shared" si="2"/>
        <v>28.5262642</v>
      </c>
      <c r="R163">
        <v>1.2256</v>
      </c>
      <c r="S163">
        <v>11.76</v>
      </c>
      <c r="T163">
        <v>1.5209999999999999</v>
      </c>
      <c r="U163">
        <v>3.3548979E-2</v>
      </c>
      <c r="V163">
        <v>30.42</v>
      </c>
    </row>
    <row r="164" spans="1:22" x14ac:dyDescent="0.35">
      <c r="A164">
        <v>3</v>
      </c>
      <c r="B164">
        <v>2</v>
      </c>
      <c r="C164">
        <v>12</v>
      </c>
      <c r="D164" t="s">
        <v>6</v>
      </c>
      <c r="E164" t="s">
        <v>6</v>
      </c>
      <c r="F164">
        <v>1</v>
      </c>
      <c r="G164">
        <v>5</v>
      </c>
      <c r="H164">
        <v>3.3660000000000001</v>
      </c>
      <c r="I164">
        <v>1</v>
      </c>
      <c r="J164">
        <v>0.63900000000000001</v>
      </c>
      <c r="K164">
        <v>169.43450000000001</v>
      </c>
      <c r="L164">
        <v>3388.69</v>
      </c>
      <c r="M164">
        <v>0.30099999999999999</v>
      </c>
      <c r="N164">
        <v>6.02</v>
      </c>
      <c r="O164">
        <v>368.23250000000002</v>
      </c>
      <c r="P164">
        <v>17</v>
      </c>
      <c r="Q164">
        <f t="shared" si="2"/>
        <v>6.2599525000000007</v>
      </c>
      <c r="R164">
        <v>1.0674999999999999</v>
      </c>
      <c r="S164">
        <v>12.78</v>
      </c>
      <c r="T164">
        <v>1.677</v>
      </c>
      <c r="U164">
        <v>2.1696014999999999E-2</v>
      </c>
      <c r="V164">
        <v>33.54</v>
      </c>
    </row>
    <row r="165" spans="1:22" x14ac:dyDescent="0.35">
      <c r="A165">
        <v>3</v>
      </c>
      <c r="B165">
        <v>2</v>
      </c>
      <c r="C165">
        <v>13</v>
      </c>
      <c r="D165" t="s">
        <v>9</v>
      </c>
      <c r="E165" t="s">
        <v>10</v>
      </c>
      <c r="F165">
        <v>3</v>
      </c>
      <c r="G165">
        <v>46</v>
      </c>
      <c r="H165">
        <v>9.7200000000000006</v>
      </c>
      <c r="I165">
        <v>1</v>
      </c>
      <c r="J165">
        <v>0.46200000000000002</v>
      </c>
      <c r="K165">
        <v>36.720799999999997</v>
      </c>
      <c r="L165">
        <v>6756.6271999999999</v>
      </c>
      <c r="M165">
        <v>4.2999999999999997E-2</v>
      </c>
      <c r="N165">
        <v>7.9119999999999999</v>
      </c>
      <c r="O165">
        <v>1871.8675000000001</v>
      </c>
      <c r="P165">
        <v>37</v>
      </c>
      <c r="Q165">
        <f t="shared" si="2"/>
        <v>69.259097499999996</v>
      </c>
      <c r="R165">
        <v>0.3533</v>
      </c>
      <c r="S165">
        <v>57.04</v>
      </c>
      <c r="T165">
        <v>0.83699999999999997</v>
      </c>
      <c r="U165">
        <v>4.939962E-3</v>
      </c>
      <c r="V165">
        <v>154.00800000000001</v>
      </c>
    </row>
    <row r="166" spans="1:22" x14ac:dyDescent="0.35">
      <c r="A166">
        <v>3</v>
      </c>
      <c r="B166">
        <v>2</v>
      </c>
      <c r="C166">
        <v>13</v>
      </c>
      <c r="D166" t="s">
        <v>9</v>
      </c>
      <c r="E166" t="s">
        <v>8</v>
      </c>
      <c r="F166">
        <v>3</v>
      </c>
      <c r="G166">
        <v>11</v>
      </c>
      <c r="H166">
        <v>2.972</v>
      </c>
      <c r="I166">
        <v>1</v>
      </c>
      <c r="J166">
        <v>0.122</v>
      </c>
      <c r="K166">
        <v>27.8308</v>
      </c>
      <c r="L166">
        <v>1224.5552</v>
      </c>
      <c r="M166">
        <v>2.1000000000000001E-2</v>
      </c>
      <c r="N166">
        <v>0.92400000000000004</v>
      </c>
      <c r="O166">
        <v>277.8338</v>
      </c>
      <c r="P166">
        <v>24</v>
      </c>
      <c r="Q166">
        <f t="shared" si="2"/>
        <v>6.6680112000000005</v>
      </c>
      <c r="R166">
        <v>0.34870000000000001</v>
      </c>
      <c r="S166">
        <v>5.3680000000000003</v>
      </c>
      <c r="T166">
        <v>5.1999999999999998E-2</v>
      </c>
      <c r="U166">
        <v>1.868434E-3</v>
      </c>
      <c r="V166">
        <v>2.2879999999999998</v>
      </c>
    </row>
    <row r="167" spans="1:22" x14ac:dyDescent="0.35">
      <c r="A167">
        <v>3</v>
      </c>
      <c r="B167">
        <v>2</v>
      </c>
      <c r="C167">
        <v>13</v>
      </c>
      <c r="D167" t="s">
        <v>9</v>
      </c>
      <c r="E167" t="s">
        <v>6</v>
      </c>
      <c r="F167">
        <v>3</v>
      </c>
      <c r="G167">
        <v>4</v>
      </c>
      <c r="H167">
        <v>2.87</v>
      </c>
      <c r="I167">
        <v>1</v>
      </c>
      <c r="J167">
        <v>0.56000000000000005</v>
      </c>
      <c r="K167">
        <v>116.88120000000001</v>
      </c>
      <c r="L167">
        <v>1870.0992000000001</v>
      </c>
      <c r="M167">
        <v>1.0999999999999999E-2</v>
      </c>
      <c r="N167">
        <v>0.17599999999999999</v>
      </c>
      <c r="O167">
        <v>765.68539999999996</v>
      </c>
      <c r="P167">
        <v>35</v>
      </c>
      <c r="Q167">
        <f t="shared" si="2"/>
        <v>26.798988999999999</v>
      </c>
      <c r="R167">
        <v>0.62809999999999999</v>
      </c>
      <c r="S167">
        <v>8.9600000000000009</v>
      </c>
      <c r="T167">
        <v>0.28999999999999998</v>
      </c>
      <c r="U167">
        <v>7.8974309999999999E-3</v>
      </c>
      <c r="V167">
        <v>4.6399999999999997</v>
      </c>
    </row>
    <row r="168" spans="1:22" x14ac:dyDescent="0.35">
      <c r="A168">
        <v>3</v>
      </c>
      <c r="B168">
        <v>2</v>
      </c>
      <c r="C168">
        <v>14</v>
      </c>
      <c r="D168" t="s">
        <v>11</v>
      </c>
      <c r="E168" t="s">
        <v>10</v>
      </c>
      <c r="F168">
        <v>2</v>
      </c>
      <c r="G168">
        <v>50</v>
      </c>
      <c r="H168">
        <v>11.957000000000001</v>
      </c>
      <c r="I168">
        <v>3</v>
      </c>
      <c r="J168">
        <v>0.82</v>
      </c>
      <c r="K168">
        <v>114.1721</v>
      </c>
      <c r="L168">
        <v>7611.4733329999999</v>
      </c>
      <c r="M168">
        <v>0.11</v>
      </c>
      <c r="N168">
        <v>7.3333333329999997</v>
      </c>
      <c r="O168">
        <v>1352.8017</v>
      </c>
      <c r="P168">
        <v>40</v>
      </c>
      <c r="Q168">
        <f t="shared" si="2"/>
        <v>54.112067999999994</v>
      </c>
      <c r="R168">
        <v>0.41799999999999998</v>
      </c>
      <c r="S168">
        <v>132.35</v>
      </c>
      <c r="T168">
        <v>2.8660000000000001</v>
      </c>
      <c r="U168">
        <v>2.4520624000000001E-2</v>
      </c>
      <c r="V168">
        <v>191.06666670000001</v>
      </c>
    </row>
    <row r="169" spans="1:22" x14ac:dyDescent="0.35">
      <c r="A169">
        <v>3</v>
      </c>
      <c r="B169">
        <v>2</v>
      </c>
      <c r="C169">
        <v>14</v>
      </c>
      <c r="D169" t="s">
        <v>11</v>
      </c>
      <c r="E169" t="s">
        <v>6</v>
      </c>
      <c r="F169">
        <v>2</v>
      </c>
      <c r="G169">
        <v>4</v>
      </c>
      <c r="H169">
        <v>3.274</v>
      </c>
      <c r="I169">
        <v>1</v>
      </c>
      <c r="J169">
        <v>0.38900000000000001</v>
      </c>
      <c r="K169">
        <v>109.4191</v>
      </c>
      <c r="L169">
        <v>1750.7056</v>
      </c>
      <c r="M169">
        <v>0.28000000000000003</v>
      </c>
      <c r="N169">
        <v>4.4800000000000004</v>
      </c>
      <c r="O169">
        <v>665.66639999999995</v>
      </c>
      <c r="P169">
        <v>42</v>
      </c>
      <c r="Q169">
        <f t="shared" si="2"/>
        <v>27.957988799999999</v>
      </c>
      <c r="R169">
        <v>1.1992</v>
      </c>
      <c r="S169">
        <v>6.2240000000000002</v>
      </c>
      <c r="T169">
        <v>2.444</v>
      </c>
      <c r="U169">
        <v>2.1406280999999999E-2</v>
      </c>
      <c r="V169">
        <v>39.103999999999999</v>
      </c>
    </row>
    <row r="170" spans="1:22" x14ac:dyDescent="0.35">
      <c r="A170">
        <v>3</v>
      </c>
      <c r="B170">
        <v>3</v>
      </c>
      <c r="C170">
        <v>15</v>
      </c>
      <c r="D170" t="s">
        <v>8</v>
      </c>
      <c r="E170" t="s">
        <v>8</v>
      </c>
      <c r="F170">
        <v>1</v>
      </c>
      <c r="G170">
        <v>16</v>
      </c>
      <c r="H170">
        <v>3.55</v>
      </c>
      <c r="I170">
        <v>1</v>
      </c>
      <c r="J170">
        <v>0.13</v>
      </c>
      <c r="K170">
        <v>26.494599999999998</v>
      </c>
      <c r="L170">
        <v>1695.6543999999999</v>
      </c>
      <c r="M170">
        <v>8.0000000000000002E-3</v>
      </c>
      <c r="N170">
        <v>0.51200000000000001</v>
      </c>
      <c r="O170">
        <v>185.2704</v>
      </c>
      <c r="P170">
        <v>9</v>
      </c>
      <c r="Q170">
        <f t="shared" si="2"/>
        <v>1.6674336000000001</v>
      </c>
      <c r="R170">
        <v>0.3427</v>
      </c>
      <c r="S170">
        <v>4.9706666879999997</v>
      </c>
      <c r="T170">
        <v>2.1999999999999999E-2</v>
      </c>
      <c r="U170">
        <v>2.0106200000000001E-4</v>
      </c>
      <c r="V170">
        <v>1.4079999999999999</v>
      </c>
    </row>
    <row r="171" spans="1:22" x14ac:dyDescent="0.35">
      <c r="A171">
        <v>3</v>
      </c>
      <c r="B171">
        <v>3</v>
      </c>
      <c r="C171">
        <v>16</v>
      </c>
      <c r="D171" t="s">
        <v>7</v>
      </c>
      <c r="E171" t="s">
        <v>8</v>
      </c>
      <c r="F171">
        <v>2</v>
      </c>
      <c r="G171">
        <v>15</v>
      </c>
      <c r="H171">
        <v>4.1550000000000002</v>
      </c>
      <c r="I171">
        <v>2</v>
      </c>
      <c r="J171">
        <v>0.20849999999999999</v>
      </c>
      <c r="K171">
        <v>65.334900000000005</v>
      </c>
      <c r="L171">
        <v>1960.047</v>
      </c>
      <c r="M171">
        <v>0.10100000000000001</v>
      </c>
      <c r="N171">
        <v>3.03</v>
      </c>
      <c r="O171">
        <v>164.97040000000001</v>
      </c>
      <c r="P171">
        <v>21</v>
      </c>
      <c r="Q171">
        <f t="shared" si="2"/>
        <v>3.4643784000000002</v>
      </c>
      <c r="R171">
        <v>0.52810000000000001</v>
      </c>
      <c r="S171">
        <v>9.4049999999999994</v>
      </c>
      <c r="T171">
        <v>0.35</v>
      </c>
      <c r="U171">
        <v>1.3210239E-2</v>
      </c>
      <c r="V171">
        <v>10.5</v>
      </c>
    </row>
    <row r="172" spans="1:22" x14ac:dyDescent="0.35">
      <c r="A172">
        <v>3</v>
      </c>
      <c r="B172">
        <v>3</v>
      </c>
      <c r="C172">
        <v>16</v>
      </c>
      <c r="D172" t="s">
        <v>7</v>
      </c>
      <c r="E172" t="s">
        <v>6</v>
      </c>
      <c r="F172">
        <v>2</v>
      </c>
      <c r="G172">
        <v>2</v>
      </c>
      <c r="H172">
        <v>2.9689999999999999</v>
      </c>
      <c r="I172">
        <v>1</v>
      </c>
      <c r="J172">
        <v>0.70599999999999996</v>
      </c>
      <c r="K172">
        <v>84.587599999999995</v>
      </c>
      <c r="L172">
        <v>676.70079999999996</v>
      </c>
      <c r="M172">
        <v>0.27200000000000002</v>
      </c>
      <c r="N172">
        <v>2.1760000000000002</v>
      </c>
      <c r="O172">
        <v>571.56470000000002</v>
      </c>
      <c r="P172">
        <v>19</v>
      </c>
      <c r="Q172">
        <f t="shared" si="2"/>
        <v>10.859729300000001</v>
      </c>
      <c r="R172">
        <v>1.4240999999999999</v>
      </c>
      <c r="S172">
        <v>5.6479999999999997</v>
      </c>
      <c r="T172">
        <v>2.0299999999999998</v>
      </c>
      <c r="U172">
        <v>3.1070684000000001E-2</v>
      </c>
      <c r="V172">
        <v>16.239999999999998</v>
      </c>
    </row>
    <row r="173" spans="1:22" x14ac:dyDescent="0.35">
      <c r="A173">
        <v>3</v>
      </c>
      <c r="B173">
        <v>3</v>
      </c>
      <c r="C173">
        <v>17</v>
      </c>
      <c r="D173" t="s">
        <v>12</v>
      </c>
      <c r="E173" t="s">
        <v>10</v>
      </c>
      <c r="F173">
        <v>2</v>
      </c>
      <c r="G173">
        <v>42</v>
      </c>
      <c r="H173">
        <v>8.7789999999999999</v>
      </c>
      <c r="I173">
        <v>5</v>
      </c>
      <c r="J173">
        <v>0.55549999999999999</v>
      </c>
      <c r="K173">
        <v>187.37970000000001</v>
      </c>
      <c r="L173">
        <v>6295.9579199999998</v>
      </c>
      <c r="M173">
        <v>0.24199999999999999</v>
      </c>
      <c r="N173">
        <v>8.1311999999999998</v>
      </c>
      <c r="O173">
        <v>1691.7251000000001</v>
      </c>
      <c r="P173">
        <v>22</v>
      </c>
      <c r="Q173">
        <f t="shared" si="2"/>
        <v>37.217952200000006</v>
      </c>
      <c r="R173">
        <v>0.34760000000000002</v>
      </c>
      <c r="S173">
        <v>65.225999999999999</v>
      </c>
      <c r="T173">
        <v>6.1879999999999997</v>
      </c>
      <c r="U173">
        <v>7.3154931000000006E-2</v>
      </c>
      <c r="V173">
        <v>207.91679999999999</v>
      </c>
    </row>
    <row r="174" spans="1:22" x14ac:dyDescent="0.35">
      <c r="A174">
        <v>3</v>
      </c>
      <c r="B174">
        <v>3</v>
      </c>
      <c r="C174">
        <v>17</v>
      </c>
      <c r="D174" t="s">
        <v>12</v>
      </c>
      <c r="E174" t="s">
        <v>8</v>
      </c>
      <c r="F174">
        <v>2</v>
      </c>
      <c r="G174">
        <v>11</v>
      </c>
      <c r="H174">
        <v>2.9910000000000001</v>
      </c>
      <c r="I174">
        <v>3</v>
      </c>
      <c r="J174">
        <v>0.23400000000000001</v>
      </c>
      <c r="K174">
        <v>95.683199999999999</v>
      </c>
      <c r="L174">
        <v>1403.3535999999999</v>
      </c>
      <c r="M174">
        <v>0.05</v>
      </c>
      <c r="N174">
        <v>0.73333333300000003</v>
      </c>
      <c r="O174">
        <v>236.1747</v>
      </c>
      <c r="P174">
        <v>18</v>
      </c>
      <c r="Q174">
        <f t="shared" si="2"/>
        <v>4.2511445999999999</v>
      </c>
      <c r="R174">
        <v>0.34339999999999998</v>
      </c>
      <c r="S174">
        <v>6.3653333480000001</v>
      </c>
      <c r="T174">
        <v>0.61599999999999999</v>
      </c>
      <c r="U174">
        <v>6.4379119999999996E-3</v>
      </c>
      <c r="V174">
        <v>9.0346666669999998</v>
      </c>
    </row>
    <row r="175" spans="1:22" x14ac:dyDescent="0.35">
      <c r="A175">
        <v>3</v>
      </c>
      <c r="B175">
        <v>3</v>
      </c>
      <c r="C175">
        <v>18</v>
      </c>
      <c r="D175" t="s">
        <v>9</v>
      </c>
      <c r="E175" t="s">
        <v>10</v>
      </c>
      <c r="F175">
        <v>3</v>
      </c>
      <c r="G175">
        <v>39</v>
      </c>
      <c r="H175">
        <v>10.331</v>
      </c>
      <c r="I175">
        <v>1</v>
      </c>
      <c r="J175">
        <v>0.64449999999999996</v>
      </c>
      <c r="K175">
        <v>42.363799999999998</v>
      </c>
      <c r="L175">
        <v>6608.7528000000002</v>
      </c>
      <c r="M175">
        <v>0.105</v>
      </c>
      <c r="N175">
        <v>16.38</v>
      </c>
      <c r="O175">
        <v>1834.9916000000001</v>
      </c>
      <c r="P175">
        <v>31</v>
      </c>
      <c r="Q175">
        <f t="shared" si="2"/>
        <v>56.884739600000003</v>
      </c>
      <c r="R175">
        <v>0.44379999999999997</v>
      </c>
      <c r="S175">
        <v>57.069999950000003</v>
      </c>
      <c r="T175">
        <v>2.911</v>
      </c>
      <c r="U175">
        <v>1.5535301E-2</v>
      </c>
      <c r="V175">
        <v>454.11599999999999</v>
      </c>
    </row>
    <row r="176" spans="1:22" x14ac:dyDescent="0.35">
      <c r="A176">
        <v>3</v>
      </c>
      <c r="B176">
        <v>3</v>
      </c>
      <c r="C176">
        <v>18</v>
      </c>
      <c r="D176" t="s">
        <v>9</v>
      </c>
      <c r="E176" t="s">
        <v>8</v>
      </c>
      <c r="F176">
        <v>3</v>
      </c>
      <c r="G176">
        <v>12</v>
      </c>
      <c r="H176">
        <v>3.048</v>
      </c>
      <c r="I176">
        <v>1</v>
      </c>
      <c r="J176">
        <v>0.35449999999999998</v>
      </c>
      <c r="K176">
        <v>83.753799999999998</v>
      </c>
      <c r="L176">
        <v>4020.1824000000001</v>
      </c>
      <c r="M176">
        <v>6.8000000000000005E-2</v>
      </c>
      <c r="N176">
        <v>3.2639999999999998</v>
      </c>
      <c r="O176">
        <v>161.63050000000001</v>
      </c>
      <c r="P176">
        <v>30</v>
      </c>
      <c r="Q176">
        <f t="shared" si="2"/>
        <v>4.8489149999999999</v>
      </c>
      <c r="R176">
        <v>0.47160000000000002</v>
      </c>
      <c r="S176">
        <v>17.015999999999998</v>
      </c>
      <c r="T176">
        <v>0.41199999999999998</v>
      </c>
      <c r="U176">
        <v>4.9191800000000004E-3</v>
      </c>
      <c r="V176">
        <v>19.776</v>
      </c>
    </row>
    <row r="177" spans="1:22" x14ac:dyDescent="0.35">
      <c r="A177">
        <v>3</v>
      </c>
      <c r="B177">
        <v>3</v>
      </c>
      <c r="C177">
        <v>18</v>
      </c>
      <c r="D177" t="s">
        <v>9</v>
      </c>
      <c r="E177" t="s">
        <v>6</v>
      </c>
      <c r="F177">
        <v>3</v>
      </c>
      <c r="G177">
        <v>2</v>
      </c>
      <c r="H177">
        <v>3.2280000000000002</v>
      </c>
      <c r="I177">
        <v>1</v>
      </c>
      <c r="J177">
        <v>0.30349999999999999</v>
      </c>
      <c r="K177">
        <v>48.651800000000001</v>
      </c>
      <c r="L177">
        <v>389.21440000000001</v>
      </c>
      <c r="M177">
        <v>1.0999999999999999E-2</v>
      </c>
      <c r="N177">
        <v>8.7999999999999995E-2</v>
      </c>
      <c r="O177">
        <v>384.92450000000002</v>
      </c>
      <c r="P177">
        <v>21</v>
      </c>
      <c r="Q177">
        <f t="shared" si="2"/>
        <v>8.0834144999999999</v>
      </c>
      <c r="R177">
        <v>0.47899999999999998</v>
      </c>
      <c r="S177">
        <v>2.4279999999999999</v>
      </c>
      <c r="T177">
        <v>0.127</v>
      </c>
      <c r="U177">
        <v>2.9978420000000001E-3</v>
      </c>
      <c r="V177">
        <v>1.016</v>
      </c>
    </row>
    <row r="178" spans="1:22" x14ac:dyDescent="0.35">
      <c r="A178">
        <v>3</v>
      </c>
      <c r="B178">
        <v>3</v>
      </c>
      <c r="C178">
        <v>19</v>
      </c>
      <c r="D178" t="s">
        <v>11</v>
      </c>
      <c r="E178" t="s">
        <v>10</v>
      </c>
      <c r="F178">
        <v>2</v>
      </c>
      <c r="G178">
        <v>42</v>
      </c>
      <c r="H178">
        <v>12.13</v>
      </c>
      <c r="I178">
        <v>1</v>
      </c>
      <c r="J178">
        <v>0.40150000000000002</v>
      </c>
      <c r="K178">
        <v>53.034999999999997</v>
      </c>
      <c r="L178">
        <v>8909.8799999999992</v>
      </c>
      <c r="M178">
        <v>4.5999999999999999E-2</v>
      </c>
      <c r="N178">
        <v>7.7279999999999998</v>
      </c>
      <c r="O178">
        <v>1299.9704999999999</v>
      </c>
      <c r="P178">
        <v>39</v>
      </c>
      <c r="Q178">
        <f t="shared" si="2"/>
        <v>50.698849499999994</v>
      </c>
      <c r="R178">
        <v>0.35749999999999998</v>
      </c>
      <c r="S178">
        <v>44.561999999999998</v>
      </c>
      <c r="T178">
        <v>1.2869999999999999</v>
      </c>
      <c r="U178">
        <v>2.6453285999999999E-2</v>
      </c>
      <c r="V178">
        <v>216.21600000000001</v>
      </c>
    </row>
    <row r="179" spans="1:22" x14ac:dyDescent="0.35">
      <c r="A179">
        <v>3</v>
      </c>
      <c r="B179">
        <v>3</v>
      </c>
      <c r="C179">
        <v>19</v>
      </c>
      <c r="D179" t="s">
        <v>11</v>
      </c>
      <c r="E179" t="s">
        <v>6</v>
      </c>
      <c r="F179">
        <v>2</v>
      </c>
      <c r="G179">
        <v>1</v>
      </c>
      <c r="H179">
        <v>4.0739999999999998</v>
      </c>
      <c r="I179">
        <v>1</v>
      </c>
      <c r="J179">
        <v>0.69650000000000001</v>
      </c>
      <c r="K179">
        <v>65.100899999999996</v>
      </c>
      <c r="L179">
        <v>260.40359999999998</v>
      </c>
      <c r="M179">
        <v>0.20599999999999999</v>
      </c>
      <c r="N179">
        <v>0.82399999999999995</v>
      </c>
      <c r="O179">
        <v>592.72450000000003</v>
      </c>
      <c r="P179">
        <v>23</v>
      </c>
      <c r="Q179">
        <f t="shared" si="2"/>
        <v>13.6326635</v>
      </c>
      <c r="R179">
        <v>1.2198</v>
      </c>
      <c r="S179">
        <v>2.786</v>
      </c>
      <c r="T179">
        <v>0.627</v>
      </c>
      <c r="U179">
        <v>1.1822381E-2</v>
      </c>
      <c r="V179">
        <v>2.508</v>
      </c>
    </row>
    <row r="180" spans="1:22" x14ac:dyDescent="0.35">
      <c r="A180">
        <v>3</v>
      </c>
      <c r="B180">
        <v>3</v>
      </c>
      <c r="C180">
        <v>20</v>
      </c>
      <c r="D180" t="s">
        <v>10</v>
      </c>
      <c r="E180" t="s">
        <v>10</v>
      </c>
      <c r="F180">
        <v>1</v>
      </c>
      <c r="G180">
        <v>63</v>
      </c>
      <c r="H180">
        <v>8.5350000000000001</v>
      </c>
      <c r="I180">
        <v>5</v>
      </c>
      <c r="J180">
        <v>0.59050000000000002</v>
      </c>
      <c r="K180">
        <v>142.29689999999999</v>
      </c>
      <c r="L180">
        <v>7171.7637599999998</v>
      </c>
      <c r="M180">
        <v>0.191</v>
      </c>
      <c r="N180">
        <v>9.6264000000000003</v>
      </c>
      <c r="O180">
        <v>1269.4094</v>
      </c>
      <c r="P180">
        <v>25</v>
      </c>
      <c r="Q180">
        <f t="shared" si="2"/>
        <v>31.735234999999999</v>
      </c>
      <c r="R180">
        <v>0.36130000000000001</v>
      </c>
      <c r="S180">
        <v>29.761199999999999</v>
      </c>
      <c r="T180">
        <v>3.8879999999999999</v>
      </c>
      <c r="U180">
        <v>5.9722677000000002E-2</v>
      </c>
      <c r="V180">
        <v>195.95519999999999</v>
      </c>
    </row>
    <row r="181" spans="1:22" x14ac:dyDescent="0.35">
      <c r="A181">
        <v>3</v>
      </c>
      <c r="B181">
        <v>3</v>
      </c>
      <c r="C181">
        <v>21</v>
      </c>
      <c r="D181" t="s">
        <v>6</v>
      </c>
      <c r="E181" t="s">
        <v>6</v>
      </c>
      <c r="F181">
        <v>1</v>
      </c>
      <c r="G181">
        <v>7</v>
      </c>
      <c r="H181">
        <v>5.6909999999999998</v>
      </c>
      <c r="I181">
        <v>1</v>
      </c>
      <c r="J181">
        <v>1.038</v>
      </c>
      <c r="K181">
        <v>60.735599999999998</v>
      </c>
      <c r="L181">
        <v>1700.5968</v>
      </c>
      <c r="M181">
        <v>0.27400000000000002</v>
      </c>
      <c r="N181">
        <v>7.6719999999999997</v>
      </c>
      <c r="O181">
        <v>748.27610000000004</v>
      </c>
      <c r="P181">
        <v>34</v>
      </c>
      <c r="Q181">
        <f t="shared" si="2"/>
        <v>25.4413874</v>
      </c>
      <c r="R181">
        <v>1.5065</v>
      </c>
      <c r="S181">
        <v>29.064</v>
      </c>
      <c r="T181">
        <v>2.5150000000000001</v>
      </c>
      <c r="U181">
        <v>1.7674313000000001E-2</v>
      </c>
      <c r="V181">
        <v>70.42</v>
      </c>
    </row>
    <row r="182" spans="1:22" x14ac:dyDescent="0.35">
      <c r="A182">
        <v>3</v>
      </c>
      <c r="B182">
        <v>4</v>
      </c>
      <c r="C182">
        <v>22</v>
      </c>
      <c r="D182" t="s">
        <v>9</v>
      </c>
      <c r="E182" t="s">
        <v>10</v>
      </c>
      <c r="F182">
        <v>3</v>
      </c>
      <c r="G182">
        <v>38</v>
      </c>
      <c r="H182">
        <v>7.8010000000000002</v>
      </c>
      <c r="I182">
        <v>3</v>
      </c>
      <c r="J182">
        <v>0.52600000000000002</v>
      </c>
      <c r="K182">
        <v>84.448899999999995</v>
      </c>
      <c r="L182">
        <v>4278.744267</v>
      </c>
      <c r="M182">
        <v>0.14499999999999999</v>
      </c>
      <c r="N182">
        <v>7.346666667</v>
      </c>
      <c r="O182">
        <v>2539.3890000000001</v>
      </c>
      <c r="P182">
        <v>34</v>
      </c>
      <c r="Q182">
        <f t="shared" si="2"/>
        <v>86.339226000000011</v>
      </c>
      <c r="R182">
        <v>0.39489999999999997</v>
      </c>
      <c r="S182">
        <v>26.650666619999999</v>
      </c>
      <c r="T182">
        <v>2.4900000000000002</v>
      </c>
      <c r="U182">
        <v>4.0997371999999997E-2</v>
      </c>
      <c r="V182">
        <v>126.16</v>
      </c>
    </row>
    <row r="183" spans="1:22" x14ac:dyDescent="0.35">
      <c r="A183">
        <v>3</v>
      </c>
      <c r="B183">
        <v>4</v>
      </c>
      <c r="C183">
        <v>22</v>
      </c>
      <c r="D183" t="s">
        <v>9</v>
      </c>
      <c r="E183" t="s">
        <v>6</v>
      </c>
      <c r="F183">
        <v>3</v>
      </c>
      <c r="G183">
        <v>1</v>
      </c>
      <c r="H183">
        <v>2.6139999999999999</v>
      </c>
      <c r="I183">
        <v>1</v>
      </c>
      <c r="J183">
        <v>0.38100000000000001</v>
      </c>
      <c r="K183">
        <v>79.7727</v>
      </c>
      <c r="L183">
        <v>319.0908</v>
      </c>
      <c r="M183">
        <v>0.23599999999999999</v>
      </c>
      <c r="N183">
        <v>0.94399999999999995</v>
      </c>
      <c r="O183">
        <v>350.36799999999999</v>
      </c>
      <c r="P183">
        <v>23</v>
      </c>
      <c r="Q183">
        <f t="shared" si="2"/>
        <v>8.0584640000000007</v>
      </c>
      <c r="R183">
        <v>1.1782999999999999</v>
      </c>
      <c r="S183">
        <v>1.524</v>
      </c>
      <c r="T183">
        <v>3.431</v>
      </c>
      <c r="U183">
        <v>4.3009700999999997E-2</v>
      </c>
      <c r="V183">
        <v>13.724</v>
      </c>
    </row>
    <row r="184" spans="1:22" x14ac:dyDescent="0.35">
      <c r="A184">
        <v>3</v>
      </c>
      <c r="B184">
        <v>4</v>
      </c>
      <c r="C184">
        <v>23</v>
      </c>
      <c r="D184" t="s">
        <v>8</v>
      </c>
      <c r="E184" t="s">
        <v>8</v>
      </c>
      <c r="F184">
        <v>1</v>
      </c>
      <c r="G184">
        <v>27</v>
      </c>
      <c r="H184">
        <v>4.4420000000000002</v>
      </c>
      <c r="I184">
        <v>1</v>
      </c>
      <c r="J184">
        <v>1.091</v>
      </c>
      <c r="K184">
        <v>30.629300000000001</v>
      </c>
      <c r="L184">
        <v>3307.9643999999998</v>
      </c>
      <c r="M184">
        <v>4.2999999999999997E-2</v>
      </c>
      <c r="N184">
        <v>4.6440000000000001</v>
      </c>
      <c r="O184">
        <v>118.83069999999999</v>
      </c>
      <c r="P184">
        <v>20</v>
      </c>
      <c r="Q184">
        <f t="shared" si="2"/>
        <v>2.376614</v>
      </c>
      <c r="R184">
        <v>0.51090000000000002</v>
      </c>
      <c r="S184">
        <v>43.005600000000001</v>
      </c>
      <c r="T184">
        <v>7.0999999999999994E-2</v>
      </c>
      <c r="U184">
        <v>2.3180420000000002E-3</v>
      </c>
      <c r="V184">
        <v>7.6680000000000001</v>
      </c>
    </row>
    <row r="185" spans="1:22" x14ac:dyDescent="0.35">
      <c r="A185">
        <v>3</v>
      </c>
      <c r="B185">
        <v>4</v>
      </c>
      <c r="C185">
        <v>24</v>
      </c>
      <c r="D185" t="s">
        <v>11</v>
      </c>
      <c r="E185" t="s">
        <v>10</v>
      </c>
      <c r="F185">
        <v>2</v>
      </c>
      <c r="G185">
        <v>49</v>
      </c>
      <c r="H185">
        <v>10.67</v>
      </c>
      <c r="I185">
        <v>1</v>
      </c>
      <c r="J185">
        <v>0.75249999999999995</v>
      </c>
      <c r="K185">
        <v>61.116399999999999</v>
      </c>
      <c r="L185">
        <v>11978.814399999999</v>
      </c>
      <c r="M185">
        <v>0.107</v>
      </c>
      <c r="N185">
        <v>20.972000000000001</v>
      </c>
      <c r="O185">
        <v>1861.7773999999999</v>
      </c>
      <c r="P185">
        <v>75</v>
      </c>
      <c r="Q185">
        <f t="shared" si="2"/>
        <v>139.63330500000001</v>
      </c>
      <c r="R185">
        <v>0.38900000000000001</v>
      </c>
      <c r="S185">
        <v>79.281999999999996</v>
      </c>
      <c r="T185">
        <v>3.4809999999999999</v>
      </c>
      <c r="U185">
        <v>5.6956888999999997E-2</v>
      </c>
      <c r="V185">
        <v>682.27599999999995</v>
      </c>
    </row>
    <row r="186" spans="1:22" x14ac:dyDescent="0.35">
      <c r="A186">
        <v>3</v>
      </c>
      <c r="B186">
        <v>4</v>
      </c>
      <c r="C186">
        <v>24</v>
      </c>
      <c r="D186" t="s">
        <v>11</v>
      </c>
      <c r="E186" t="s">
        <v>6</v>
      </c>
      <c r="F186">
        <v>2</v>
      </c>
      <c r="G186">
        <v>4</v>
      </c>
      <c r="H186">
        <v>3.0430000000000001</v>
      </c>
      <c r="I186">
        <v>1</v>
      </c>
      <c r="J186">
        <v>0.63549999999999995</v>
      </c>
      <c r="K186">
        <v>181.74590000000001</v>
      </c>
      <c r="L186">
        <v>2907.9344000000001</v>
      </c>
      <c r="M186">
        <v>0.36599999999999999</v>
      </c>
      <c r="N186">
        <v>5.8559999999999999</v>
      </c>
      <c r="O186">
        <v>508.72629999999998</v>
      </c>
      <c r="P186">
        <v>35</v>
      </c>
      <c r="Q186">
        <f t="shared" si="2"/>
        <v>17.8054205</v>
      </c>
      <c r="R186">
        <v>1.2624</v>
      </c>
      <c r="S186">
        <v>10.167999999999999</v>
      </c>
      <c r="T186">
        <v>3.5350000000000001</v>
      </c>
      <c r="U186">
        <v>1.9450232000000001E-2</v>
      </c>
      <c r="V186">
        <v>56.56</v>
      </c>
    </row>
    <row r="187" spans="1:22" x14ac:dyDescent="0.35">
      <c r="A187">
        <v>3</v>
      </c>
      <c r="B187">
        <v>4</v>
      </c>
      <c r="C187">
        <v>25</v>
      </c>
      <c r="D187" t="s">
        <v>6</v>
      </c>
      <c r="E187" t="s">
        <v>6</v>
      </c>
      <c r="F187">
        <v>1</v>
      </c>
      <c r="G187">
        <v>4</v>
      </c>
      <c r="H187">
        <v>6.149</v>
      </c>
      <c r="I187">
        <v>3</v>
      </c>
      <c r="J187">
        <v>0.879</v>
      </c>
      <c r="K187">
        <v>213.33179999999999</v>
      </c>
      <c r="L187">
        <v>1137.7696000000001</v>
      </c>
      <c r="M187">
        <v>0.68799999999999994</v>
      </c>
      <c r="N187">
        <v>3.669333333</v>
      </c>
      <c r="O187">
        <v>776.11109999999996</v>
      </c>
      <c r="P187">
        <v>29</v>
      </c>
      <c r="Q187">
        <f t="shared" si="2"/>
        <v>22.507221899999998</v>
      </c>
      <c r="R187">
        <v>1.2585999999999999</v>
      </c>
      <c r="S187">
        <v>7.5359999999999996</v>
      </c>
      <c r="T187">
        <v>9.1430000000000007</v>
      </c>
      <c r="U187">
        <v>4.2858120999999999E-2</v>
      </c>
      <c r="V187">
        <v>48.762666670000002</v>
      </c>
    </row>
    <row r="188" spans="1:22" x14ac:dyDescent="0.35">
      <c r="A188">
        <v>3</v>
      </c>
      <c r="B188">
        <v>4</v>
      </c>
      <c r="C188">
        <v>26</v>
      </c>
      <c r="D188" t="s">
        <v>7</v>
      </c>
      <c r="E188" t="s">
        <v>8</v>
      </c>
      <c r="F188">
        <v>2</v>
      </c>
      <c r="G188">
        <v>25</v>
      </c>
      <c r="H188">
        <v>5.3280000000000003</v>
      </c>
      <c r="I188">
        <v>2</v>
      </c>
      <c r="J188">
        <v>0.63800000000000001</v>
      </c>
      <c r="K188">
        <v>66.449799999999996</v>
      </c>
      <c r="L188">
        <v>3322.49</v>
      </c>
      <c r="M188">
        <v>5.8999999999999997E-2</v>
      </c>
      <c r="N188">
        <v>2.95</v>
      </c>
      <c r="O188">
        <v>176.68639999999999</v>
      </c>
      <c r="P188">
        <v>31</v>
      </c>
      <c r="Q188">
        <f t="shared" si="2"/>
        <v>5.4772783999999994</v>
      </c>
      <c r="R188">
        <v>0.3705</v>
      </c>
      <c r="S188">
        <v>31.9</v>
      </c>
      <c r="T188">
        <v>0.63300000000000001</v>
      </c>
      <c r="U188">
        <v>9.5259880000000009E-3</v>
      </c>
      <c r="V188">
        <v>31.65</v>
      </c>
    </row>
    <row r="189" spans="1:22" x14ac:dyDescent="0.35">
      <c r="A189">
        <v>3</v>
      </c>
      <c r="B189">
        <v>4</v>
      </c>
      <c r="C189">
        <v>26</v>
      </c>
      <c r="D189" t="s">
        <v>7</v>
      </c>
      <c r="E189" t="s">
        <v>6</v>
      </c>
      <c r="F189">
        <v>2</v>
      </c>
      <c r="G189">
        <v>5</v>
      </c>
      <c r="H189">
        <v>3.657</v>
      </c>
      <c r="I189">
        <v>1</v>
      </c>
      <c r="J189">
        <v>0.39450000000000002</v>
      </c>
      <c r="K189">
        <v>139.28569999999999</v>
      </c>
      <c r="L189">
        <v>2785.7139999999999</v>
      </c>
      <c r="M189">
        <v>0.29799999999999999</v>
      </c>
      <c r="N189">
        <v>5.96</v>
      </c>
      <c r="O189">
        <v>301.17250000000001</v>
      </c>
      <c r="P189">
        <v>20</v>
      </c>
      <c r="Q189">
        <f t="shared" si="2"/>
        <v>6.0234500000000004</v>
      </c>
      <c r="R189">
        <v>1.3325</v>
      </c>
      <c r="S189">
        <v>7.89</v>
      </c>
      <c r="T189">
        <v>1.9730000000000001</v>
      </c>
      <c r="U189">
        <v>1.416513E-2</v>
      </c>
      <c r="V189">
        <v>39.46</v>
      </c>
    </row>
    <row r="190" spans="1:22" x14ac:dyDescent="0.35">
      <c r="A190">
        <v>3</v>
      </c>
      <c r="B190">
        <v>4</v>
      </c>
      <c r="C190">
        <v>27</v>
      </c>
      <c r="D190" t="s">
        <v>10</v>
      </c>
      <c r="E190" t="s">
        <v>10</v>
      </c>
      <c r="F190">
        <v>1</v>
      </c>
      <c r="G190">
        <v>57</v>
      </c>
      <c r="H190">
        <v>11.718</v>
      </c>
      <c r="I190">
        <v>5</v>
      </c>
      <c r="J190">
        <v>0.63849999999999996</v>
      </c>
      <c r="K190">
        <v>183.39750000000001</v>
      </c>
      <c r="L190">
        <v>8362.9259999999995</v>
      </c>
      <c r="M190">
        <v>0.17399999999999999</v>
      </c>
      <c r="N190">
        <v>7.9344000000000001</v>
      </c>
      <c r="O190">
        <v>1396.6412</v>
      </c>
      <c r="P190">
        <v>50</v>
      </c>
      <c r="Q190">
        <f t="shared" si="2"/>
        <v>69.832059999999998</v>
      </c>
      <c r="R190">
        <v>0.38729999999999998</v>
      </c>
      <c r="S190">
        <v>26.25039992</v>
      </c>
      <c r="T190">
        <v>6.601</v>
      </c>
      <c r="U190">
        <v>3.5992857000000003E-2</v>
      </c>
      <c r="V190">
        <v>301.00560000000002</v>
      </c>
    </row>
    <row r="191" spans="1:22" x14ac:dyDescent="0.35">
      <c r="A191">
        <v>3</v>
      </c>
      <c r="B191">
        <v>4</v>
      </c>
      <c r="C191">
        <v>28</v>
      </c>
      <c r="D191" t="s">
        <v>12</v>
      </c>
      <c r="E191" t="s">
        <v>10</v>
      </c>
      <c r="F191">
        <v>2</v>
      </c>
      <c r="G191">
        <v>43</v>
      </c>
      <c r="H191">
        <v>8.6229999999999993</v>
      </c>
      <c r="I191">
        <v>2</v>
      </c>
      <c r="J191">
        <v>0.72799999999999998</v>
      </c>
      <c r="K191">
        <v>76.956999999999994</v>
      </c>
      <c r="L191">
        <v>6618.3019999999997</v>
      </c>
      <c r="M191">
        <v>0.128</v>
      </c>
      <c r="N191">
        <v>11.007999999999999</v>
      </c>
      <c r="O191">
        <v>2241.8733999999999</v>
      </c>
      <c r="P191">
        <v>40</v>
      </c>
      <c r="Q191">
        <f t="shared" si="2"/>
        <v>89.674935999999988</v>
      </c>
      <c r="R191">
        <v>0.38329999999999997</v>
      </c>
      <c r="S191">
        <v>50.654000000000003</v>
      </c>
      <c r="T191">
        <v>2.488</v>
      </c>
      <c r="U191">
        <v>5.8218712999999998E-2</v>
      </c>
      <c r="V191">
        <v>213.96799999999999</v>
      </c>
    </row>
    <row r="192" spans="1:22" x14ac:dyDescent="0.35">
      <c r="A192">
        <v>3</v>
      </c>
      <c r="B192">
        <v>4</v>
      </c>
      <c r="C192">
        <v>28</v>
      </c>
      <c r="D192" t="s">
        <v>12</v>
      </c>
      <c r="E192" t="s">
        <v>8</v>
      </c>
      <c r="F192">
        <v>2</v>
      </c>
      <c r="G192">
        <v>24</v>
      </c>
      <c r="H192">
        <v>5.5679999999999996</v>
      </c>
      <c r="I192">
        <v>2</v>
      </c>
      <c r="J192">
        <v>0.13450000000000001</v>
      </c>
      <c r="K192">
        <v>42.735399999999998</v>
      </c>
      <c r="L192">
        <v>2051.2991999999999</v>
      </c>
      <c r="M192">
        <v>2.8000000000000001E-2</v>
      </c>
      <c r="N192">
        <v>1.3440000000000001</v>
      </c>
      <c r="O192">
        <v>236.0274</v>
      </c>
      <c r="P192">
        <v>12</v>
      </c>
      <c r="Q192">
        <f t="shared" si="2"/>
        <v>2.8323288</v>
      </c>
      <c r="R192">
        <v>0.39739999999999998</v>
      </c>
      <c r="S192">
        <v>4.2960000000000003</v>
      </c>
      <c r="T192">
        <v>0.124</v>
      </c>
      <c r="U192">
        <v>1.6112889999999999E-3</v>
      </c>
      <c r="V192">
        <v>5.952</v>
      </c>
    </row>
    <row r="193" spans="1:22" x14ac:dyDescent="0.35">
      <c r="A193">
        <v>3</v>
      </c>
      <c r="B193">
        <v>5</v>
      </c>
      <c r="C193">
        <v>29</v>
      </c>
      <c r="D193" t="s">
        <v>7</v>
      </c>
      <c r="E193" t="s">
        <v>8</v>
      </c>
      <c r="F193">
        <v>2</v>
      </c>
      <c r="G193">
        <v>34</v>
      </c>
      <c r="H193">
        <v>9.6539999999999999</v>
      </c>
      <c r="I193">
        <v>2</v>
      </c>
      <c r="J193">
        <v>0.32450000000000001</v>
      </c>
      <c r="K193">
        <v>98.005799999999994</v>
      </c>
      <c r="L193">
        <v>6664.3944000000001</v>
      </c>
      <c r="M193">
        <v>5.2999999999999999E-2</v>
      </c>
      <c r="N193">
        <v>3.6040000000000001</v>
      </c>
      <c r="O193">
        <v>171.0634</v>
      </c>
      <c r="P193">
        <v>24</v>
      </c>
      <c r="Q193">
        <f t="shared" si="2"/>
        <v>4.1055216000000003</v>
      </c>
      <c r="R193">
        <v>0.36330000000000001</v>
      </c>
      <c r="S193">
        <v>19.617999999999999</v>
      </c>
      <c r="T193">
        <v>0.64900000000000002</v>
      </c>
      <c r="U193">
        <v>6.6220569999999998E-3</v>
      </c>
      <c r="V193">
        <v>44.131999999999998</v>
      </c>
    </row>
    <row r="194" spans="1:22" x14ac:dyDescent="0.35">
      <c r="A194">
        <v>3</v>
      </c>
      <c r="B194">
        <v>5</v>
      </c>
      <c r="C194">
        <v>29</v>
      </c>
      <c r="D194" t="s">
        <v>7</v>
      </c>
      <c r="E194" t="s">
        <v>6</v>
      </c>
      <c r="F194">
        <v>2</v>
      </c>
      <c r="G194">
        <v>6</v>
      </c>
      <c r="H194">
        <v>5.3360000000000003</v>
      </c>
      <c r="I194">
        <v>1</v>
      </c>
      <c r="J194">
        <v>0.82950000000000002</v>
      </c>
      <c r="K194">
        <v>125.2505</v>
      </c>
      <c r="L194">
        <v>3006.0120000000002</v>
      </c>
      <c r="M194">
        <v>0.22700000000000001</v>
      </c>
      <c r="N194">
        <v>5.4480000000000004</v>
      </c>
      <c r="O194">
        <v>484.51560000000001</v>
      </c>
      <c r="P194">
        <v>25</v>
      </c>
      <c r="Q194">
        <f t="shared" si="2"/>
        <v>12.11289</v>
      </c>
      <c r="R194">
        <v>0.97809999999999997</v>
      </c>
      <c r="S194">
        <v>19.908000000000001</v>
      </c>
      <c r="T194">
        <v>0.71199999999999997</v>
      </c>
      <c r="U194">
        <v>5.6846079999999998E-3</v>
      </c>
      <c r="V194">
        <v>17.088000000000001</v>
      </c>
    </row>
    <row r="195" spans="1:22" x14ac:dyDescent="0.35">
      <c r="A195">
        <v>3</v>
      </c>
      <c r="B195">
        <v>5</v>
      </c>
      <c r="C195">
        <v>30</v>
      </c>
      <c r="D195" t="s">
        <v>12</v>
      </c>
      <c r="E195" t="s">
        <v>10</v>
      </c>
      <c r="F195">
        <v>2</v>
      </c>
      <c r="G195">
        <v>77</v>
      </c>
      <c r="H195">
        <v>13.393000000000001</v>
      </c>
      <c r="I195">
        <v>2</v>
      </c>
      <c r="J195">
        <v>0.47849999999999998</v>
      </c>
      <c r="K195">
        <v>83.683800000000005</v>
      </c>
      <c r="L195">
        <v>12887.305200000001</v>
      </c>
      <c r="M195">
        <v>0.156</v>
      </c>
      <c r="N195">
        <v>24.024000000000001</v>
      </c>
      <c r="O195">
        <v>1613.6464000000001</v>
      </c>
      <c r="P195">
        <v>40</v>
      </c>
      <c r="Q195">
        <f t="shared" ref="Q195:Q216" si="3">(O195/1000)*P195</f>
        <v>64.545856000000001</v>
      </c>
      <c r="R195">
        <v>0.39510000000000001</v>
      </c>
      <c r="S195">
        <v>108.339</v>
      </c>
      <c r="T195">
        <v>3.7330000000000001</v>
      </c>
      <c r="U195">
        <v>6.5266573999999994E-2</v>
      </c>
      <c r="V195">
        <v>574.88199999999995</v>
      </c>
    </row>
    <row r="196" spans="1:22" x14ac:dyDescent="0.35">
      <c r="A196">
        <v>3</v>
      </c>
      <c r="B196">
        <v>5</v>
      </c>
      <c r="C196">
        <v>30</v>
      </c>
      <c r="D196" t="s">
        <v>12</v>
      </c>
      <c r="E196" t="s">
        <v>8</v>
      </c>
      <c r="F196">
        <v>2</v>
      </c>
      <c r="G196">
        <v>38</v>
      </c>
      <c r="H196">
        <v>5.5030000000000001</v>
      </c>
      <c r="I196">
        <v>2</v>
      </c>
      <c r="J196">
        <v>0.21299999999999999</v>
      </c>
      <c r="K196">
        <v>57.196199999999997</v>
      </c>
      <c r="L196">
        <v>4346.9111999999996</v>
      </c>
      <c r="M196">
        <v>4.9000000000000002E-2</v>
      </c>
      <c r="N196">
        <v>3.7240000000000002</v>
      </c>
      <c r="O196">
        <v>206.4255</v>
      </c>
      <c r="P196">
        <v>13</v>
      </c>
      <c r="Q196">
        <f t="shared" si="3"/>
        <v>2.6835315</v>
      </c>
      <c r="R196">
        <v>0.40770000000000001</v>
      </c>
      <c r="S196">
        <v>16.187999999999999</v>
      </c>
      <c r="T196">
        <v>1.056</v>
      </c>
      <c r="U196">
        <v>1.261893E-2</v>
      </c>
      <c r="V196">
        <v>80.256</v>
      </c>
    </row>
    <row r="197" spans="1:22" x14ac:dyDescent="0.35">
      <c r="A197">
        <v>3</v>
      </c>
      <c r="B197">
        <v>5</v>
      </c>
      <c r="C197">
        <v>31</v>
      </c>
      <c r="D197" t="s">
        <v>9</v>
      </c>
      <c r="E197" t="s">
        <v>10</v>
      </c>
      <c r="F197">
        <v>3</v>
      </c>
      <c r="G197">
        <v>53</v>
      </c>
      <c r="H197">
        <v>12.055</v>
      </c>
      <c r="I197">
        <v>3</v>
      </c>
      <c r="J197">
        <v>0.48099999999999998</v>
      </c>
      <c r="K197">
        <v>106.38720000000001</v>
      </c>
      <c r="L197">
        <v>7518.0288</v>
      </c>
      <c r="M197">
        <v>0.19800000000000001</v>
      </c>
      <c r="N197">
        <v>13.992000000000001</v>
      </c>
      <c r="O197">
        <v>1083.3963000000001</v>
      </c>
      <c r="P197">
        <v>15</v>
      </c>
      <c r="Q197">
        <f t="shared" si="3"/>
        <v>16.250944500000003</v>
      </c>
      <c r="R197">
        <v>0.39269999999999999</v>
      </c>
      <c r="S197">
        <v>70.242666600000007</v>
      </c>
      <c r="T197">
        <v>3.9740000000000002</v>
      </c>
      <c r="U197">
        <v>9.3341600999999996E-2</v>
      </c>
      <c r="V197">
        <v>280.82933329999997</v>
      </c>
    </row>
    <row r="198" spans="1:22" x14ac:dyDescent="0.35">
      <c r="A198">
        <v>3</v>
      </c>
      <c r="B198">
        <v>5</v>
      </c>
      <c r="C198">
        <v>31</v>
      </c>
      <c r="D198" t="s">
        <v>9</v>
      </c>
      <c r="E198" t="s">
        <v>8</v>
      </c>
      <c r="F198">
        <v>3</v>
      </c>
      <c r="G198">
        <v>23</v>
      </c>
      <c r="H198">
        <v>7.96</v>
      </c>
      <c r="I198">
        <v>2</v>
      </c>
      <c r="J198">
        <v>0.17949999999999999</v>
      </c>
      <c r="K198">
        <v>42.574800000000003</v>
      </c>
      <c r="L198">
        <v>1958.4408000000001</v>
      </c>
      <c r="M198">
        <v>2.5999999999999999E-2</v>
      </c>
      <c r="N198">
        <v>1.196</v>
      </c>
      <c r="O198">
        <v>177.30529999999999</v>
      </c>
      <c r="P198">
        <v>11</v>
      </c>
      <c r="Q198">
        <f t="shared" si="3"/>
        <v>1.9503583</v>
      </c>
      <c r="R198">
        <v>0.38840000000000002</v>
      </c>
      <c r="S198">
        <v>12.788</v>
      </c>
      <c r="T198">
        <v>0.247</v>
      </c>
      <c r="U198">
        <v>2.321708E-3</v>
      </c>
      <c r="V198">
        <v>11.362</v>
      </c>
    </row>
    <row r="199" spans="1:22" x14ac:dyDescent="0.35">
      <c r="A199">
        <v>3</v>
      </c>
      <c r="B199">
        <v>5</v>
      </c>
      <c r="C199">
        <v>31</v>
      </c>
      <c r="D199" t="s">
        <v>9</v>
      </c>
      <c r="E199" t="s">
        <v>6</v>
      </c>
      <c r="F199">
        <v>3</v>
      </c>
      <c r="G199">
        <v>1</v>
      </c>
      <c r="H199">
        <v>3.5350000000000001</v>
      </c>
      <c r="I199">
        <v>1</v>
      </c>
      <c r="J199">
        <v>0.32850000000000001</v>
      </c>
      <c r="K199">
        <v>87.740600000000001</v>
      </c>
      <c r="L199">
        <v>350.9624</v>
      </c>
      <c r="M199">
        <v>5.0000000000000001E-3</v>
      </c>
      <c r="N199">
        <v>0.02</v>
      </c>
      <c r="O199">
        <v>483.75979999999998</v>
      </c>
      <c r="P199">
        <v>15</v>
      </c>
      <c r="Q199">
        <f t="shared" si="3"/>
        <v>7.2563969999999998</v>
      </c>
      <c r="R199">
        <v>0.55479999999999996</v>
      </c>
      <c r="S199">
        <v>1.3140000000000001</v>
      </c>
      <c r="T199">
        <v>0.14899999999999999</v>
      </c>
      <c r="U199">
        <v>1.698188E-3</v>
      </c>
      <c r="V199">
        <v>0.59599999999999997</v>
      </c>
    </row>
    <row r="200" spans="1:22" x14ac:dyDescent="0.35">
      <c r="A200">
        <v>3</v>
      </c>
      <c r="B200">
        <v>5</v>
      </c>
      <c r="C200">
        <v>32</v>
      </c>
      <c r="D200" t="s">
        <v>6</v>
      </c>
      <c r="E200" t="s">
        <v>6</v>
      </c>
      <c r="F200">
        <v>1</v>
      </c>
      <c r="G200">
        <v>8</v>
      </c>
      <c r="H200">
        <v>7.8849999999999998</v>
      </c>
      <c r="I200">
        <v>1</v>
      </c>
      <c r="J200">
        <v>0.72699999999999998</v>
      </c>
      <c r="K200">
        <v>150.77250000000001</v>
      </c>
      <c r="L200">
        <v>4824.72</v>
      </c>
      <c r="M200">
        <v>0.58299999999999996</v>
      </c>
      <c r="N200">
        <v>18.655999999999999</v>
      </c>
      <c r="O200">
        <v>421.13830000000002</v>
      </c>
      <c r="P200">
        <v>15</v>
      </c>
      <c r="Q200">
        <f t="shared" si="3"/>
        <v>6.3170745000000004</v>
      </c>
      <c r="R200">
        <v>1.1693</v>
      </c>
      <c r="S200">
        <v>23.263999999999999</v>
      </c>
      <c r="T200">
        <v>3.431</v>
      </c>
      <c r="U200">
        <v>2.2756139000000002E-2</v>
      </c>
      <c r="V200">
        <v>109.792</v>
      </c>
    </row>
    <row r="201" spans="1:22" x14ac:dyDescent="0.35">
      <c r="A201">
        <v>3</v>
      </c>
      <c r="B201">
        <v>5</v>
      </c>
      <c r="C201">
        <v>33</v>
      </c>
      <c r="D201" t="s">
        <v>8</v>
      </c>
      <c r="E201" t="s">
        <v>8</v>
      </c>
      <c r="F201">
        <v>1</v>
      </c>
      <c r="G201">
        <v>40</v>
      </c>
      <c r="H201">
        <v>7.6550000000000002</v>
      </c>
      <c r="I201">
        <v>3</v>
      </c>
      <c r="J201">
        <v>0.42449999999999999</v>
      </c>
      <c r="K201">
        <v>92.334199999999996</v>
      </c>
      <c r="L201">
        <v>4924.490667</v>
      </c>
      <c r="M201">
        <v>6.9000000000000006E-2</v>
      </c>
      <c r="N201">
        <v>3.68</v>
      </c>
      <c r="O201">
        <v>126.574</v>
      </c>
      <c r="P201">
        <v>6</v>
      </c>
      <c r="Q201">
        <f t="shared" si="3"/>
        <v>0.75944400000000001</v>
      </c>
      <c r="R201">
        <v>0.39319999999999999</v>
      </c>
      <c r="S201">
        <v>41.84</v>
      </c>
      <c r="T201">
        <v>0.82499999999999996</v>
      </c>
      <c r="U201">
        <v>8.9349340000000003E-3</v>
      </c>
      <c r="V201">
        <v>44</v>
      </c>
    </row>
    <row r="202" spans="1:22" x14ac:dyDescent="0.35">
      <c r="A202">
        <v>3</v>
      </c>
      <c r="B202">
        <v>5</v>
      </c>
      <c r="C202">
        <v>34</v>
      </c>
      <c r="D202" t="s">
        <v>11</v>
      </c>
      <c r="E202" t="s">
        <v>10</v>
      </c>
      <c r="F202">
        <v>2</v>
      </c>
      <c r="G202">
        <v>63</v>
      </c>
      <c r="H202">
        <v>11.179</v>
      </c>
      <c r="I202">
        <v>4</v>
      </c>
      <c r="J202">
        <v>0.52549999999999997</v>
      </c>
      <c r="K202">
        <v>129.71559999999999</v>
      </c>
      <c r="L202">
        <v>8172.0828000000001</v>
      </c>
      <c r="M202">
        <v>0.13100000000000001</v>
      </c>
      <c r="N202">
        <v>8.2530000000000001</v>
      </c>
      <c r="O202">
        <v>1535.8465000000001</v>
      </c>
      <c r="P202">
        <v>34</v>
      </c>
      <c r="Q202">
        <f t="shared" si="3"/>
        <v>52.218781000000007</v>
      </c>
      <c r="R202">
        <v>0.35110000000000002</v>
      </c>
      <c r="S202">
        <v>67.787999999999997</v>
      </c>
      <c r="T202">
        <v>1.798</v>
      </c>
      <c r="U202">
        <v>1.3861093E-2</v>
      </c>
      <c r="V202">
        <v>113.274</v>
      </c>
    </row>
    <row r="203" spans="1:22" x14ac:dyDescent="0.35">
      <c r="A203">
        <v>3</v>
      </c>
      <c r="B203">
        <v>5</v>
      </c>
      <c r="C203">
        <v>34</v>
      </c>
      <c r="D203" t="s">
        <v>11</v>
      </c>
      <c r="E203" t="s">
        <v>6</v>
      </c>
      <c r="F203">
        <v>2</v>
      </c>
      <c r="G203">
        <v>5</v>
      </c>
      <c r="H203">
        <v>3.9220000000000002</v>
      </c>
      <c r="I203">
        <v>1</v>
      </c>
      <c r="J203">
        <v>0.48499999999999999</v>
      </c>
      <c r="K203">
        <v>123.9063</v>
      </c>
      <c r="L203">
        <v>2478.1260000000002</v>
      </c>
      <c r="M203">
        <v>0.27900000000000003</v>
      </c>
      <c r="N203">
        <v>5.58</v>
      </c>
      <c r="O203">
        <v>680.29110000000003</v>
      </c>
      <c r="P203">
        <v>45</v>
      </c>
      <c r="Q203">
        <f t="shared" si="3"/>
        <v>30.613099500000001</v>
      </c>
      <c r="R203">
        <v>1.1778999999999999</v>
      </c>
      <c r="S203">
        <v>9.6999999999999993</v>
      </c>
      <c r="T203">
        <v>1.679</v>
      </c>
      <c r="U203">
        <v>1.3550562E-2</v>
      </c>
      <c r="V203">
        <v>33.58</v>
      </c>
    </row>
    <row r="204" spans="1:22" x14ac:dyDescent="0.35">
      <c r="A204">
        <v>3</v>
      </c>
      <c r="B204">
        <v>5</v>
      </c>
      <c r="C204">
        <v>35</v>
      </c>
      <c r="D204" t="s">
        <v>10</v>
      </c>
      <c r="E204" t="s">
        <v>10</v>
      </c>
      <c r="F204">
        <v>1</v>
      </c>
      <c r="G204">
        <v>64</v>
      </c>
      <c r="H204">
        <v>10.378</v>
      </c>
      <c r="I204">
        <v>6</v>
      </c>
      <c r="J204">
        <v>0.78149999999999997</v>
      </c>
      <c r="K204">
        <v>218.66970000000001</v>
      </c>
      <c r="L204">
        <v>9329.9071999999996</v>
      </c>
      <c r="M204">
        <v>0.29599999999999999</v>
      </c>
      <c r="N204">
        <v>12.62933333</v>
      </c>
      <c r="O204">
        <v>1291.2240999999999</v>
      </c>
      <c r="P204">
        <v>35</v>
      </c>
      <c r="Q204">
        <f t="shared" si="3"/>
        <v>45.192843500000002</v>
      </c>
      <c r="R204">
        <v>0.34910000000000002</v>
      </c>
      <c r="S204">
        <v>30.979047680000001</v>
      </c>
      <c r="T204">
        <v>6.18</v>
      </c>
      <c r="U204">
        <v>2.8261802999999999E-2</v>
      </c>
      <c r="V204">
        <v>263.68</v>
      </c>
    </row>
    <row r="205" spans="1:22" x14ac:dyDescent="0.35">
      <c r="A205">
        <v>3</v>
      </c>
      <c r="B205">
        <v>6</v>
      </c>
      <c r="C205">
        <v>36</v>
      </c>
      <c r="D205" t="s">
        <v>10</v>
      </c>
      <c r="E205" t="s">
        <v>10</v>
      </c>
      <c r="F205">
        <v>1</v>
      </c>
      <c r="G205">
        <v>68</v>
      </c>
      <c r="H205">
        <v>14.154</v>
      </c>
      <c r="I205">
        <v>8</v>
      </c>
      <c r="J205">
        <v>0.59399999999999997</v>
      </c>
      <c r="K205">
        <v>172.52440000000001</v>
      </c>
      <c r="L205">
        <v>5865.8296</v>
      </c>
      <c r="M205">
        <v>0.28100000000000003</v>
      </c>
      <c r="N205">
        <v>9.5540000000000003</v>
      </c>
      <c r="O205">
        <v>1948.6717000000001</v>
      </c>
      <c r="P205">
        <v>55</v>
      </c>
      <c r="Q205">
        <f t="shared" si="3"/>
        <v>107.17694350000001</v>
      </c>
      <c r="R205">
        <v>0.36899999999999999</v>
      </c>
      <c r="S205">
        <v>21.514714210000001</v>
      </c>
      <c r="T205">
        <v>6.6848000000000001</v>
      </c>
      <c r="U205">
        <v>3.8746982999999999E-2</v>
      </c>
      <c r="V205">
        <v>227.28319999999999</v>
      </c>
    </row>
    <row r="206" spans="1:22" x14ac:dyDescent="0.35">
      <c r="A206">
        <v>3</v>
      </c>
      <c r="B206">
        <v>6</v>
      </c>
      <c r="C206">
        <v>37</v>
      </c>
      <c r="D206" t="s">
        <v>11</v>
      </c>
      <c r="E206" t="s">
        <v>10</v>
      </c>
      <c r="F206">
        <v>2</v>
      </c>
      <c r="G206">
        <v>58</v>
      </c>
      <c r="H206">
        <v>9.9890000000000008</v>
      </c>
      <c r="I206">
        <v>3</v>
      </c>
      <c r="J206">
        <v>0.41349999999999998</v>
      </c>
      <c r="K206">
        <v>125.7196</v>
      </c>
      <c r="L206">
        <v>9722.3157329999995</v>
      </c>
      <c r="M206">
        <v>0.23599999999999999</v>
      </c>
      <c r="N206">
        <v>18.250666670000001</v>
      </c>
      <c r="O206">
        <v>1596.7029</v>
      </c>
      <c r="P206">
        <v>30</v>
      </c>
      <c r="Q206">
        <f t="shared" si="3"/>
        <v>47.901086999999997</v>
      </c>
      <c r="R206">
        <v>0.38390000000000002</v>
      </c>
      <c r="S206">
        <v>30.778666739999998</v>
      </c>
      <c r="T206">
        <v>5.5510000000000002</v>
      </c>
      <c r="U206">
        <v>4.4153814999999999E-2</v>
      </c>
      <c r="V206">
        <v>429.27733330000001</v>
      </c>
    </row>
    <row r="207" spans="1:22" x14ac:dyDescent="0.35">
      <c r="A207">
        <v>3</v>
      </c>
      <c r="B207">
        <v>6</v>
      </c>
      <c r="C207">
        <v>37</v>
      </c>
      <c r="D207" t="s">
        <v>11</v>
      </c>
      <c r="E207" t="s">
        <v>6</v>
      </c>
      <c r="F207">
        <v>2</v>
      </c>
      <c r="G207">
        <v>4</v>
      </c>
      <c r="H207">
        <v>3.0430000000000001</v>
      </c>
      <c r="I207">
        <v>1</v>
      </c>
      <c r="J207">
        <v>0.44750000000000001</v>
      </c>
      <c r="K207">
        <v>72.143199999999993</v>
      </c>
      <c r="L207">
        <v>1154.2911999999999</v>
      </c>
      <c r="M207">
        <v>0.47099999999999997</v>
      </c>
      <c r="N207">
        <v>7.5359999999999996</v>
      </c>
      <c r="O207">
        <v>572.52419999999995</v>
      </c>
      <c r="P207">
        <v>21</v>
      </c>
      <c r="Q207">
        <f t="shared" si="3"/>
        <v>12.023008199999998</v>
      </c>
      <c r="R207">
        <v>1.6789000000000001</v>
      </c>
      <c r="S207">
        <v>7.16</v>
      </c>
      <c r="T207">
        <v>2.6110000000000002</v>
      </c>
      <c r="U207">
        <v>3.6191907000000002E-2</v>
      </c>
      <c r="V207">
        <v>41.776000000000003</v>
      </c>
    </row>
    <row r="208" spans="1:22" x14ac:dyDescent="0.35">
      <c r="A208">
        <v>3</v>
      </c>
      <c r="B208">
        <v>6</v>
      </c>
      <c r="C208">
        <v>38</v>
      </c>
      <c r="D208" t="s">
        <v>7</v>
      </c>
      <c r="E208" t="s">
        <v>8</v>
      </c>
      <c r="F208">
        <v>2</v>
      </c>
      <c r="G208">
        <v>24</v>
      </c>
      <c r="H208">
        <v>7.3579999999999997</v>
      </c>
      <c r="I208">
        <v>2</v>
      </c>
      <c r="J208">
        <v>0.36799999999999999</v>
      </c>
      <c r="K208">
        <v>40.096299999999999</v>
      </c>
      <c r="L208">
        <v>1924.6224</v>
      </c>
      <c r="M208">
        <v>7.0999999999999994E-2</v>
      </c>
      <c r="N208">
        <v>3.4079999999999999</v>
      </c>
      <c r="O208">
        <v>89.174000000000007</v>
      </c>
      <c r="P208">
        <v>7</v>
      </c>
      <c r="Q208">
        <f t="shared" si="3"/>
        <v>0.62421800000000005</v>
      </c>
      <c r="R208">
        <v>0.63119999999999998</v>
      </c>
      <c r="S208">
        <v>15.79999997</v>
      </c>
      <c r="T208">
        <v>0.183</v>
      </c>
      <c r="U208">
        <v>4.5640120000000001E-3</v>
      </c>
      <c r="V208">
        <v>8.7840000000000007</v>
      </c>
    </row>
    <row r="209" spans="1:22" x14ac:dyDescent="0.35">
      <c r="A209">
        <v>3</v>
      </c>
      <c r="B209">
        <v>6</v>
      </c>
      <c r="C209">
        <v>38</v>
      </c>
      <c r="D209" t="s">
        <v>7</v>
      </c>
      <c r="E209" t="s">
        <v>6</v>
      </c>
      <c r="F209">
        <v>2</v>
      </c>
      <c r="G209">
        <v>5</v>
      </c>
      <c r="H209">
        <v>4.5819999999999999</v>
      </c>
      <c r="I209">
        <v>1</v>
      </c>
      <c r="J209">
        <v>0.61750000000000005</v>
      </c>
      <c r="K209">
        <v>73.716800000000006</v>
      </c>
      <c r="L209">
        <v>1474.336</v>
      </c>
      <c r="M209">
        <v>0.252</v>
      </c>
      <c r="N209">
        <v>5.04</v>
      </c>
      <c r="O209">
        <v>334.93979999999999</v>
      </c>
      <c r="P209">
        <v>18</v>
      </c>
      <c r="Q209">
        <f t="shared" si="3"/>
        <v>6.0289164</v>
      </c>
      <c r="R209">
        <v>1.119</v>
      </c>
      <c r="S209">
        <v>12.35</v>
      </c>
      <c r="T209">
        <v>1.1910000000000001</v>
      </c>
      <c r="U209">
        <v>1.6156426000000002E-2</v>
      </c>
      <c r="V209">
        <v>23.82</v>
      </c>
    </row>
    <row r="210" spans="1:22" x14ac:dyDescent="0.35">
      <c r="A210">
        <v>3</v>
      </c>
      <c r="B210">
        <v>6</v>
      </c>
      <c r="C210">
        <v>39</v>
      </c>
      <c r="D210" t="s">
        <v>9</v>
      </c>
      <c r="E210" t="s">
        <v>10</v>
      </c>
      <c r="F210">
        <v>3</v>
      </c>
      <c r="G210">
        <v>56</v>
      </c>
      <c r="H210">
        <v>8.4529999999999994</v>
      </c>
      <c r="I210">
        <v>2</v>
      </c>
      <c r="J210">
        <v>0.36699999999999999</v>
      </c>
      <c r="K210">
        <v>127.6992</v>
      </c>
      <c r="L210">
        <v>14302.3104</v>
      </c>
      <c r="M210">
        <v>0.186</v>
      </c>
      <c r="N210">
        <v>20.832000000000001</v>
      </c>
      <c r="O210">
        <v>1223.5183</v>
      </c>
      <c r="P210">
        <v>45</v>
      </c>
      <c r="Q210">
        <f t="shared" si="3"/>
        <v>55.0583235</v>
      </c>
      <c r="R210">
        <v>1.0684</v>
      </c>
      <c r="S210">
        <v>53.984000000000002</v>
      </c>
      <c r="T210">
        <v>3.0760000000000001</v>
      </c>
      <c r="U210">
        <v>2.5221177000000001E-2</v>
      </c>
      <c r="V210">
        <v>344.512</v>
      </c>
    </row>
    <row r="211" spans="1:22" x14ac:dyDescent="0.35">
      <c r="A211">
        <v>3</v>
      </c>
      <c r="B211">
        <v>6</v>
      </c>
      <c r="C211">
        <v>39</v>
      </c>
      <c r="D211" t="s">
        <v>9</v>
      </c>
      <c r="E211" t="s">
        <v>8</v>
      </c>
      <c r="F211">
        <v>3</v>
      </c>
      <c r="G211">
        <v>22</v>
      </c>
      <c r="H211">
        <v>4.931</v>
      </c>
      <c r="I211">
        <v>2</v>
      </c>
      <c r="J211">
        <v>0.16900000000000001</v>
      </c>
      <c r="K211">
        <v>121.961</v>
      </c>
      <c r="L211">
        <v>5366.2839999999997</v>
      </c>
      <c r="M211">
        <v>8.3000000000000004E-2</v>
      </c>
      <c r="N211">
        <v>3.6520000000000001</v>
      </c>
      <c r="O211">
        <v>222.87110000000001</v>
      </c>
      <c r="P211">
        <v>13</v>
      </c>
      <c r="Q211">
        <f t="shared" si="3"/>
        <v>2.8973243000000002</v>
      </c>
      <c r="R211">
        <v>0.36759999999999998</v>
      </c>
      <c r="S211">
        <v>11.396000000000001</v>
      </c>
      <c r="T211">
        <v>0.47099999999999997</v>
      </c>
      <c r="U211">
        <v>3.6883549999999999E-3</v>
      </c>
      <c r="V211">
        <v>20.724</v>
      </c>
    </row>
    <row r="212" spans="1:22" x14ac:dyDescent="0.35">
      <c r="A212">
        <v>3</v>
      </c>
      <c r="B212">
        <v>6</v>
      </c>
      <c r="C212">
        <v>39</v>
      </c>
      <c r="D212" t="s">
        <v>9</v>
      </c>
      <c r="E212" t="s">
        <v>6</v>
      </c>
      <c r="F212">
        <v>3</v>
      </c>
      <c r="G212">
        <v>5</v>
      </c>
      <c r="H212">
        <v>3.2130000000000001</v>
      </c>
      <c r="I212">
        <v>1</v>
      </c>
      <c r="J212">
        <v>0.35699999999999998</v>
      </c>
      <c r="K212">
        <v>68.759699999999995</v>
      </c>
      <c r="L212">
        <v>1375.194</v>
      </c>
      <c r="M212">
        <v>0.26500000000000001</v>
      </c>
      <c r="N212">
        <v>5.3</v>
      </c>
      <c r="O212">
        <v>377.71260000000001</v>
      </c>
      <c r="P212">
        <v>22</v>
      </c>
      <c r="Q212">
        <f t="shared" si="3"/>
        <v>8.3096771999999994</v>
      </c>
      <c r="R212">
        <v>0.3745</v>
      </c>
      <c r="S212">
        <v>7.14</v>
      </c>
      <c r="T212">
        <v>1.53</v>
      </c>
      <c r="U212">
        <v>2.2251406000000001E-2</v>
      </c>
      <c r="V212">
        <v>30.6</v>
      </c>
    </row>
    <row r="213" spans="1:22" x14ac:dyDescent="0.35">
      <c r="A213">
        <v>3</v>
      </c>
      <c r="B213">
        <v>6</v>
      </c>
      <c r="C213">
        <v>40</v>
      </c>
      <c r="D213" t="s">
        <v>8</v>
      </c>
      <c r="E213" t="s">
        <v>8</v>
      </c>
      <c r="F213">
        <v>1</v>
      </c>
      <c r="G213">
        <v>49</v>
      </c>
      <c r="H213">
        <v>7.2990000000000004</v>
      </c>
      <c r="I213">
        <v>1</v>
      </c>
      <c r="J213">
        <v>0.65749999999999997</v>
      </c>
      <c r="K213">
        <v>28.329699999999999</v>
      </c>
      <c r="L213">
        <v>5552.6211999999996</v>
      </c>
      <c r="M213">
        <v>0.03</v>
      </c>
      <c r="N213">
        <v>5.88</v>
      </c>
      <c r="O213">
        <v>190.35730000000001</v>
      </c>
      <c r="P213">
        <v>21</v>
      </c>
      <c r="Q213">
        <f t="shared" si="3"/>
        <v>3.9975033</v>
      </c>
      <c r="R213">
        <v>0.49220000000000003</v>
      </c>
      <c r="S213">
        <v>101.822</v>
      </c>
      <c r="T213">
        <v>2.8000000000000001E-2</v>
      </c>
      <c r="U213">
        <v>9.8836200000000001E-4</v>
      </c>
      <c r="V213">
        <v>5.4880000000000004</v>
      </c>
    </row>
    <row r="214" spans="1:22" x14ac:dyDescent="0.35">
      <c r="A214">
        <v>3</v>
      </c>
      <c r="B214">
        <v>6</v>
      </c>
      <c r="C214">
        <v>41</v>
      </c>
      <c r="D214" t="s">
        <v>12</v>
      </c>
      <c r="E214" t="s">
        <v>10</v>
      </c>
      <c r="F214">
        <v>2</v>
      </c>
      <c r="G214">
        <v>54</v>
      </c>
      <c r="H214">
        <v>12.398999999999999</v>
      </c>
      <c r="I214">
        <v>2</v>
      </c>
      <c r="J214">
        <v>0.22650000000000001</v>
      </c>
      <c r="K214">
        <v>68.907399999999996</v>
      </c>
      <c r="L214">
        <v>7441.9992000000002</v>
      </c>
      <c r="M214">
        <v>0.1</v>
      </c>
      <c r="N214">
        <v>10.8</v>
      </c>
      <c r="O214">
        <v>1733.7988</v>
      </c>
      <c r="P214">
        <v>35</v>
      </c>
      <c r="Q214">
        <f t="shared" si="3"/>
        <v>60.682957999999999</v>
      </c>
      <c r="R214">
        <v>0.32529999999999998</v>
      </c>
      <c r="S214">
        <v>35.64</v>
      </c>
      <c r="T214">
        <v>2.1160000000000001</v>
      </c>
      <c r="U214">
        <v>5.0058077999999999E-2</v>
      </c>
      <c r="V214">
        <v>228.52799999999999</v>
      </c>
    </row>
    <row r="215" spans="1:22" x14ac:dyDescent="0.35">
      <c r="A215">
        <v>3</v>
      </c>
      <c r="B215">
        <v>6</v>
      </c>
      <c r="C215">
        <v>41</v>
      </c>
      <c r="D215" t="s">
        <v>12</v>
      </c>
      <c r="E215" t="s">
        <v>8</v>
      </c>
      <c r="F215">
        <v>2</v>
      </c>
      <c r="G215">
        <v>16</v>
      </c>
      <c r="H215">
        <v>3.0649999999999999</v>
      </c>
      <c r="I215">
        <v>2</v>
      </c>
      <c r="J215">
        <v>0.16750000000000001</v>
      </c>
      <c r="K215">
        <v>42.270899999999997</v>
      </c>
      <c r="L215">
        <v>1352.6687999999999</v>
      </c>
      <c r="M215">
        <v>0.02</v>
      </c>
      <c r="N215">
        <v>0.64</v>
      </c>
      <c r="O215">
        <v>187.98830000000001</v>
      </c>
      <c r="P215">
        <v>16</v>
      </c>
      <c r="Q215">
        <f t="shared" si="3"/>
        <v>3.0078128</v>
      </c>
      <c r="R215">
        <v>0.32250000000000001</v>
      </c>
      <c r="S215">
        <v>10.72</v>
      </c>
      <c r="T215">
        <v>0.439</v>
      </c>
      <c r="U215">
        <v>6.3708690000000004E-3</v>
      </c>
      <c r="V215">
        <v>14.048</v>
      </c>
    </row>
    <row r="216" spans="1:22" x14ac:dyDescent="0.35">
      <c r="A216">
        <v>3</v>
      </c>
      <c r="B216">
        <v>6</v>
      </c>
      <c r="C216">
        <v>42</v>
      </c>
      <c r="D216" t="s">
        <v>6</v>
      </c>
      <c r="E216" t="s">
        <v>6</v>
      </c>
      <c r="F216">
        <v>1</v>
      </c>
      <c r="G216">
        <v>6</v>
      </c>
      <c r="H216">
        <v>4.5579999999999998</v>
      </c>
      <c r="I216">
        <v>1</v>
      </c>
      <c r="J216">
        <v>0.41599999999999998</v>
      </c>
      <c r="K216">
        <v>108.9948</v>
      </c>
      <c r="L216">
        <v>2615.8751999999999</v>
      </c>
      <c r="M216">
        <v>0.38300000000000001</v>
      </c>
      <c r="N216">
        <v>9.1920000000000002</v>
      </c>
      <c r="O216">
        <v>463.65559999999999</v>
      </c>
      <c r="P216">
        <v>26</v>
      </c>
      <c r="Q216">
        <f t="shared" si="3"/>
        <v>12.0550456</v>
      </c>
      <c r="R216">
        <v>1.1377999999999999</v>
      </c>
      <c r="S216">
        <v>9.984</v>
      </c>
      <c r="T216">
        <v>2.996</v>
      </c>
      <c r="U216">
        <v>2.7487549999999999E-2</v>
      </c>
      <c r="V216">
        <v>71.903999999999996</v>
      </c>
    </row>
  </sheetData>
  <autoFilter ref="A1:V216" xr:uid="{29F0C929-147F-4A8C-A4BD-DD45C4AEF08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B225-A049-485C-813E-30D5D121E182}">
  <dimension ref="A1:E127"/>
  <sheetViews>
    <sheetView workbookViewId="0">
      <selection activeCell="I7" sqref="I7"/>
    </sheetView>
  </sheetViews>
  <sheetFormatPr defaultRowHeight="14.5" x14ac:dyDescent="0.35"/>
  <cols>
    <col min="5" max="5" width="8.7265625" style="1"/>
  </cols>
  <sheetData>
    <row r="1" spans="1:5" x14ac:dyDescent="0.35">
      <c r="A1" t="s">
        <v>0</v>
      </c>
      <c r="B1" t="s">
        <v>1</v>
      </c>
      <c r="C1" t="s">
        <v>3</v>
      </c>
      <c r="D1" t="s">
        <v>23</v>
      </c>
      <c r="E1" s="1" t="s">
        <v>24</v>
      </c>
    </row>
    <row r="2" spans="1:5" x14ac:dyDescent="0.35">
      <c r="A2">
        <v>1</v>
      </c>
      <c r="B2">
        <v>1</v>
      </c>
      <c r="C2" t="s">
        <v>6</v>
      </c>
      <c r="D2">
        <v>20.666666670000001</v>
      </c>
      <c r="E2" s="1">
        <v>15.8</v>
      </c>
    </row>
    <row r="3" spans="1:5" x14ac:dyDescent="0.35">
      <c r="A3">
        <v>1</v>
      </c>
      <c r="B3">
        <v>1</v>
      </c>
      <c r="C3" t="s">
        <v>7</v>
      </c>
      <c r="D3">
        <v>22.766666669999999</v>
      </c>
      <c r="E3" s="1">
        <v>26.1</v>
      </c>
    </row>
    <row r="4" spans="1:5" x14ac:dyDescent="0.35">
      <c r="A4">
        <v>1</v>
      </c>
      <c r="B4">
        <v>1</v>
      </c>
      <c r="C4" t="s">
        <v>9</v>
      </c>
      <c r="D4">
        <v>24.2</v>
      </c>
      <c r="E4" s="1">
        <v>26.7</v>
      </c>
    </row>
    <row r="5" spans="1:5" x14ac:dyDescent="0.35">
      <c r="A5">
        <v>1</v>
      </c>
      <c r="B5">
        <v>1</v>
      </c>
      <c r="C5" t="s">
        <v>11</v>
      </c>
      <c r="D5">
        <v>21.166666670000001</v>
      </c>
      <c r="E5" s="1">
        <v>29</v>
      </c>
    </row>
    <row r="6" spans="1:5" x14ac:dyDescent="0.35">
      <c r="A6">
        <v>1</v>
      </c>
      <c r="B6">
        <v>1</v>
      </c>
      <c r="C6" t="s">
        <v>10</v>
      </c>
      <c r="D6">
        <v>23.8</v>
      </c>
      <c r="E6" s="1">
        <v>28.3</v>
      </c>
    </row>
    <row r="7" spans="1:5" x14ac:dyDescent="0.35">
      <c r="A7">
        <v>1</v>
      </c>
      <c r="B7">
        <v>1</v>
      </c>
      <c r="C7" t="s">
        <v>8</v>
      </c>
      <c r="D7">
        <v>21.966666669999999</v>
      </c>
      <c r="E7" s="1">
        <v>15.8</v>
      </c>
    </row>
    <row r="8" spans="1:5" x14ac:dyDescent="0.35">
      <c r="A8">
        <v>1</v>
      </c>
      <c r="B8">
        <v>1</v>
      </c>
      <c r="C8" t="s">
        <v>12</v>
      </c>
      <c r="D8">
        <v>22.633333329999999</v>
      </c>
      <c r="E8" s="1">
        <v>26.7</v>
      </c>
    </row>
    <row r="9" spans="1:5" x14ac:dyDescent="0.35">
      <c r="A9">
        <v>1</v>
      </c>
      <c r="B9">
        <v>2</v>
      </c>
      <c r="C9" t="s">
        <v>10</v>
      </c>
      <c r="D9">
        <v>20.5</v>
      </c>
      <c r="E9" s="1" t="s">
        <v>13</v>
      </c>
    </row>
    <row r="10" spans="1:5" x14ac:dyDescent="0.35">
      <c r="A10">
        <v>1</v>
      </c>
      <c r="B10">
        <v>2</v>
      </c>
      <c r="C10" t="s">
        <v>12</v>
      </c>
      <c r="D10">
        <v>21.7</v>
      </c>
      <c r="E10" s="1">
        <v>24.3</v>
      </c>
    </row>
    <row r="11" spans="1:5" x14ac:dyDescent="0.35">
      <c r="A11">
        <v>1</v>
      </c>
      <c r="B11">
        <v>2</v>
      </c>
      <c r="C11" t="s">
        <v>8</v>
      </c>
      <c r="D11">
        <v>18.766666669999999</v>
      </c>
      <c r="E11" s="1">
        <v>17.600000000000001</v>
      </c>
    </row>
    <row r="12" spans="1:5" x14ac:dyDescent="0.35">
      <c r="A12">
        <v>1</v>
      </c>
      <c r="B12">
        <v>2</v>
      </c>
      <c r="C12" t="s">
        <v>7</v>
      </c>
      <c r="D12">
        <v>20</v>
      </c>
      <c r="E12" s="1">
        <v>17.8</v>
      </c>
    </row>
    <row r="13" spans="1:5" x14ac:dyDescent="0.35">
      <c r="A13">
        <v>1</v>
      </c>
      <c r="B13">
        <v>2</v>
      </c>
      <c r="C13" t="s">
        <v>6</v>
      </c>
      <c r="D13">
        <v>20.7</v>
      </c>
      <c r="E13" s="1">
        <v>32.4</v>
      </c>
    </row>
    <row r="14" spans="1:5" x14ac:dyDescent="0.35">
      <c r="A14">
        <v>1</v>
      </c>
      <c r="B14">
        <v>2</v>
      </c>
      <c r="C14" t="s">
        <v>9</v>
      </c>
      <c r="D14">
        <v>20.233333330000001</v>
      </c>
      <c r="E14" s="1">
        <v>30.7</v>
      </c>
    </row>
    <row r="15" spans="1:5" x14ac:dyDescent="0.35">
      <c r="A15">
        <v>1</v>
      </c>
      <c r="B15">
        <v>2</v>
      </c>
      <c r="C15" t="s">
        <v>11</v>
      </c>
      <c r="D15">
        <v>23.93333333</v>
      </c>
      <c r="E15" s="1">
        <v>16.5</v>
      </c>
    </row>
    <row r="16" spans="1:5" x14ac:dyDescent="0.35">
      <c r="A16">
        <v>1</v>
      </c>
      <c r="B16">
        <v>3</v>
      </c>
      <c r="C16" t="s">
        <v>8</v>
      </c>
      <c r="D16">
        <v>19.833333329999999</v>
      </c>
      <c r="E16" s="1">
        <v>29</v>
      </c>
    </row>
    <row r="17" spans="1:5" x14ac:dyDescent="0.35">
      <c r="A17">
        <v>1</v>
      </c>
      <c r="B17">
        <v>3</v>
      </c>
      <c r="C17" t="s">
        <v>7</v>
      </c>
      <c r="D17">
        <v>17.93333333</v>
      </c>
      <c r="E17" s="1">
        <v>27.4</v>
      </c>
    </row>
    <row r="18" spans="1:5" x14ac:dyDescent="0.35">
      <c r="A18">
        <v>1</v>
      </c>
      <c r="B18">
        <v>3</v>
      </c>
      <c r="C18" t="s">
        <v>12</v>
      </c>
      <c r="D18">
        <v>18.7</v>
      </c>
      <c r="E18" s="1">
        <v>19.8</v>
      </c>
    </row>
    <row r="19" spans="1:5" x14ac:dyDescent="0.35">
      <c r="A19">
        <v>1</v>
      </c>
      <c r="B19">
        <v>3</v>
      </c>
      <c r="C19" t="s">
        <v>9</v>
      </c>
      <c r="D19">
        <v>21.766666669999999</v>
      </c>
      <c r="E19" s="1">
        <v>26.2</v>
      </c>
    </row>
    <row r="20" spans="1:5" x14ac:dyDescent="0.35">
      <c r="A20">
        <v>1</v>
      </c>
      <c r="B20">
        <v>3</v>
      </c>
      <c r="C20" t="s">
        <v>11</v>
      </c>
      <c r="D20">
        <v>20.43333333</v>
      </c>
      <c r="E20" s="1">
        <v>21.5</v>
      </c>
    </row>
    <row r="21" spans="1:5" x14ac:dyDescent="0.35">
      <c r="A21">
        <v>1</v>
      </c>
      <c r="B21">
        <v>3</v>
      </c>
      <c r="C21" t="s">
        <v>10</v>
      </c>
      <c r="D21">
        <v>21.533333330000001</v>
      </c>
      <c r="E21" s="1">
        <v>20.100000000000001</v>
      </c>
    </row>
    <row r="22" spans="1:5" x14ac:dyDescent="0.35">
      <c r="A22">
        <v>1</v>
      </c>
      <c r="B22">
        <v>3</v>
      </c>
      <c r="C22" t="s">
        <v>6</v>
      </c>
      <c r="D22">
        <v>21.233333330000001</v>
      </c>
      <c r="E22" s="1">
        <v>18.600000000000001</v>
      </c>
    </row>
    <row r="23" spans="1:5" x14ac:dyDescent="0.35">
      <c r="A23">
        <v>1</v>
      </c>
      <c r="B23">
        <v>4</v>
      </c>
      <c r="C23" t="s">
        <v>9</v>
      </c>
      <c r="D23">
        <v>18.266666669999999</v>
      </c>
      <c r="E23" s="1">
        <v>28.2</v>
      </c>
    </row>
    <row r="24" spans="1:5" x14ac:dyDescent="0.35">
      <c r="A24">
        <v>1</v>
      </c>
      <c r="B24">
        <v>4</v>
      </c>
      <c r="C24" t="s">
        <v>8</v>
      </c>
      <c r="D24">
        <v>20.5</v>
      </c>
      <c r="E24" s="1">
        <v>25.4</v>
      </c>
    </row>
    <row r="25" spans="1:5" x14ac:dyDescent="0.35">
      <c r="A25">
        <v>1</v>
      </c>
      <c r="B25">
        <v>4</v>
      </c>
      <c r="C25" t="s">
        <v>11</v>
      </c>
      <c r="D25">
        <v>20.3</v>
      </c>
      <c r="E25" s="1">
        <v>21.7</v>
      </c>
    </row>
    <row r="26" spans="1:5" x14ac:dyDescent="0.35">
      <c r="A26">
        <v>1</v>
      </c>
      <c r="B26">
        <v>4</v>
      </c>
      <c r="C26" t="s">
        <v>6</v>
      </c>
      <c r="D26">
        <v>20.100000000000001</v>
      </c>
      <c r="E26" s="1">
        <v>19.5</v>
      </c>
    </row>
    <row r="27" spans="1:5" x14ac:dyDescent="0.35">
      <c r="A27">
        <v>1</v>
      </c>
      <c r="B27">
        <v>4</v>
      </c>
      <c r="C27" t="s">
        <v>7</v>
      </c>
      <c r="D27">
        <v>21.93333333</v>
      </c>
      <c r="E27" s="1">
        <v>22.3</v>
      </c>
    </row>
    <row r="28" spans="1:5" x14ac:dyDescent="0.35">
      <c r="A28">
        <v>1</v>
      </c>
      <c r="B28">
        <v>4</v>
      </c>
      <c r="C28" t="s">
        <v>10</v>
      </c>
      <c r="D28">
        <v>20.733333330000001</v>
      </c>
      <c r="E28" s="1">
        <v>31.2</v>
      </c>
    </row>
    <row r="29" spans="1:5" x14ac:dyDescent="0.35">
      <c r="A29">
        <v>1</v>
      </c>
      <c r="B29">
        <v>4</v>
      </c>
      <c r="C29" t="s">
        <v>12</v>
      </c>
      <c r="D29">
        <v>19.93333333</v>
      </c>
      <c r="E29" s="1">
        <v>26.1</v>
      </c>
    </row>
    <row r="30" spans="1:5" x14ac:dyDescent="0.35">
      <c r="A30">
        <v>1</v>
      </c>
      <c r="B30">
        <v>5</v>
      </c>
      <c r="C30" t="s">
        <v>7</v>
      </c>
      <c r="D30">
        <v>22.733333330000001</v>
      </c>
      <c r="E30" s="1">
        <v>28.6</v>
      </c>
    </row>
    <row r="31" spans="1:5" x14ac:dyDescent="0.35">
      <c r="A31">
        <v>1</v>
      </c>
      <c r="B31">
        <v>5</v>
      </c>
      <c r="C31" t="s">
        <v>12</v>
      </c>
      <c r="D31">
        <v>23.9</v>
      </c>
      <c r="E31" s="1">
        <v>37.9</v>
      </c>
    </row>
    <row r="32" spans="1:5" x14ac:dyDescent="0.35">
      <c r="A32">
        <v>1</v>
      </c>
      <c r="B32">
        <v>5</v>
      </c>
      <c r="C32" t="s">
        <v>9</v>
      </c>
      <c r="D32">
        <v>25.666666670000001</v>
      </c>
      <c r="E32" s="1" t="s">
        <v>13</v>
      </c>
    </row>
    <row r="33" spans="1:5" x14ac:dyDescent="0.35">
      <c r="A33">
        <v>1</v>
      </c>
      <c r="B33">
        <v>5</v>
      </c>
      <c r="C33" t="s">
        <v>6</v>
      </c>
      <c r="D33">
        <v>25.366666670000001</v>
      </c>
      <c r="E33" s="1">
        <v>15.6</v>
      </c>
    </row>
    <row r="34" spans="1:5" x14ac:dyDescent="0.35">
      <c r="A34">
        <v>1</v>
      </c>
      <c r="B34">
        <v>5</v>
      </c>
      <c r="C34" t="s">
        <v>8</v>
      </c>
      <c r="D34">
        <v>25.666666670000001</v>
      </c>
      <c r="E34" s="1">
        <v>13.8</v>
      </c>
    </row>
    <row r="35" spans="1:5" x14ac:dyDescent="0.35">
      <c r="A35">
        <v>1</v>
      </c>
      <c r="B35">
        <v>5</v>
      </c>
      <c r="C35" t="s">
        <v>11</v>
      </c>
      <c r="D35">
        <v>26.266666669999999</v>
      </c>
      <c r="E35" s="1">
        <v>25.4</v>
      </c>
    </row>
    <row r="36" spans="1:5" x14ac:dyDescent="0.35">
      <c r="A36">
        <v>1</v>
      </c>
      <c r="B36">
        <v>5</v>
      </c>
      <c r="C36" t="s">
        <v>10</v>
      </c>
      <c r="D36">
        <v>26.7</v>
      </c>
      <c r="E36" s="1">
        <v>21.9</v>
      </c>
    </row>
    <row r="37" spans="1:5" x14ac:dyDescent="0.35">
      <c r="A37">
        <v>1</v>
      </c>
      <c r="B37">
        <v>6</v>
      </c>
      <c r="C37" t="s">
        <v>10</v>
      </c>
      <c r="D37">
        <v>22.6</v>
      </c>
      <c r="E37" s="1">
        <v>31</v>
      </c>
    </row>
    <row r="38" spans="1:5" x14ac:dyDescent="0.35">
      <c r="A38">
        <v>1</v>
      </c>
      <c r="B38">
        <v>6</v>
      </c>
      <c r="C38" t="s">
        <v>11</v>
      </c>
      <c r="D38">
        <v>21.93333333</v>
      </c>
      <c r="E38" s="1">
        <v>12.6</v>
      </c>
    </row>
    <row r="39" spans="1:5" x14ac:dyDescent="0.35">
      <c r="A39">
        <v>1</v>
      </c>
      <c r="B39">
        <v>6</v>
      </c>
      <c r="C39" t="s">
        <v>7</v>
      </c>
      <c r="D39">
        <v>23.43333333</v>
      </c>
      <c r="E39" s="1">
        <v>29.9</v>
      </c>
    </row>
    <row r="40" spans="1:5" x14ac:dyDescent="0.35">
      <c r="A40">
        <v>1</v>
      </c>
      <c r="B40">
        <v>6</v>
      </c>
      <c r="C40" t="s">
        <v>9</v>
      </c>
      <c r="D40">
        <v>24.466666669999999</v>
      </c>
      <c r="E40" s="1">
        <v>49.5</v>
      </c>
    </row>
    <row r="41" spans="1:5" x14ac:dyDescent="0.35">
      <c r="A41">
        <v>1</v>
      </c>
      <c r="B41">
        <v>6</v>
      </c>
      <c r="C41" t="s">
        <v>8</v>
      </c>
      <c r="D41">
        <v>24.733333330000001</v>
      </c>
      <c r="E41" s="1">
        <v>31.3</v>
      </c>
    </row>
    <row r="42" spans="1:5" x14ac:dyDescent="0.35">
      <c r="A42">
        <v>1</v>
      </c>
      <c r="B42">
        <v>6</v>
      </c>
      <c r="C42" t="s">
        <v>12</v>
      </c>
      <c r="D42">
        <v>27.366666670000001</v>
      </c>
      <c r="E42" s="1">
        <v>20.2</v>
      </c>
    </row>
    <row r="43" spans="1:5" x14ac:dyDescent="0.35">
      <c r="A43">
        <v>1</v>
      </c>
      <c r="B43">
        <v>6</v>
      </c>
      <c r="C43" t="s">
        <v>6</v>
      </c>
      <c r="D43">
        <v>24.1</v>
      </c>
      <c r="E43" s="1">
        <v>13.9</v>
      </c>
    </row>
    <row r="44" spans="1:5" x14ac:dyDescent="0.35">
      <c r="A44">
        <v>2</v>
      </c>
      <c r="B44">
        <v>1</v>
      </c>
      <c r="C44" t="s">
        <v>6</v>
      </c>
      <c r="D44">
        <v>16.833333329999999</v>
      </c>
      <c r="E44" s="1">
        <v>24.6</v>
      </c>
    </row>
    <row r="45" spans="1:5" x14ac:dyDescent="0.35">
      <c r="A45">
        <v>2</v>
      </c>
      <c r="B45">
        <v>1</v>
      </c>
      <c r="C45" t="s">
        <v>7</v>
      </c>
      <c r="D45">
        <v>19.399999999999999</v>
      </c>
      <c r="E45" s="1">
        <v>37.4</v>
      </c>
    </row>
    <row r="46" spans="1:5" x14ac:dyDescent="0.35">
      <c r="A46">
        <v>2</v>
      </c>
      <c r="B46">
        <v>1</v>
      </c>
      <c r="C46" t="s">
        <v>9</v>
      </c>
      <c r="D46">
        <v>20.733333330000001</v>
      </c>
      <c r="E46" s="1" t="s">
        <v>13</v>
      </c>
    </row>
    <row r="47" spans="1:5" x14ac:dyDescent="0.35">
      <c r="A47">
        <v>2</v>
      </c>
      <c r="B47">
        <v>1</v>
      </c>
      <c r="C47" t="s">
        <v>11</v>
      </c>
      <c r="D47">
        <v>20.3</v>
      </c>
      <c r="E47" s="1">
        <v>26.8</v>
      </c>
    </row>
    <row r="48" spans="1:5" x14ac:dyDescent="0.35">
      <c r="A48">
        <v>2</v>
      </c>
      <c r="B48">
        <v>1</v>
      </c>
      <c r="C48" t="s">
        <v>10</v>
      </c>
      <c r="D48">
        <v>18.966666669999999</v>
      </c>
      <c r="E48" s="1">
        <v>23.6</v>
      </c>
    </row>
    <row r="49" spans="1:5" x14ac:dyDescent="0.35">
      <c r="A49">
        <v>2</v>
      </c>
      <c r="B49">
        <v>1</v>
      </c>
      <c r="C49" t="s">
        <v>8</v>
      </c>
      <c r="D49">
        <v>17.7</v>
      </c>
      <c r="E49" s="1">
        <v>27.6</v>
      </c>
    </row>
    <row r="50" spans="1:5" x14ac:dyDescent="0.35">
      <c r="A50">
        <v>2</v>
      </c>
      <c r="B50">
        <v>1</v>
      </c>
      <c r="C50" t="s">
        <v>12</v>
      </c>
      <c r="D50">
        <v>19.466666669999999</v>
      </c>
      <c r="E50" s="1">
        <v>21.7</v>
      </c>
    </row>
    <row r="51" spans="1:5" x14ac:dyDescent="0.35">
      <c r="A51">
        <v>2</v>
      </c>
      <c r="B51">
        <v>2</v>
      </c>
      <c r="C51" t="s">
        <v>10</v>
      </c>
      <c r="D51">
        <v>20.633333329999999</v>
      </c>
      <c r="E51" s="1">
        <v>20.399999999999999</v>
      </c>
    </row>
    <row r="52" spans="1:5" x14ac:dyDescent="0.35">
      <c r="A52">
        <v>2</v>
      </c>
      <c r="B52">
        <v>2</v>
      </c>
      <c r="C52" t="s">
        <v>12</v>
      </c>
      <c r="D52">
        <v>21.6</v>
      </c>
      <c r="E52" s="1">
        <v>21.4</v>
      </c>
    </row>
    <row r="53" spans="1:5" x14ac:dyDescent="0.35">
      <c r="A53">
        <v>2</v>
      </c>
      <c r="B53">
        <v>2</v>
      </c>
      <c r="C53" t="s">
        <v>8</v>
      </c>
      <c r="D53">
        <v>19.733333330000001</v>
      </c>
      <c r="E53" s="1">
        <v>29.4</v>
      </c>
    </row>
    <row r="54" spans="1:5" x14ac:dyDescent="0.35">
      <c r="A54">
        <v>2</v>
      </c>
      <c r="B54">
        <v>2</v>
      </c>
      <c r="C54" t="s">
        <v>7</v>
      </c>
      <c r="D54">
        <v>18.866666670000001</v>
      </c>
      <c r="E54" s="1">
        <v>25.7</v>
      </c>
    </row>
    <row r="55" spans="1:5" x14ac:dyDescent="0.35">
      <c r="A55">
        <v>2</v>
      </c>
      <c r="B55">
        <v>2</v>
      </c>
      <c r="C55" t="s">
        <v>6</v>
      </c>
      <c r="D55">
        <v>18.966666669999999</v>
      </c>
      <c r="E55" s="1">
        <v>34.799999999999997</v>
      </c>
    </row>
    <row r="56" spans="1:5" x14ac:dyDescent="0.35">
      <c r="A56">
        <v>2</v>
      </c>
      <c r="B56">
        <v>2</v>
      </c>
      <c r="C56" t="s">
        <v>9</v>
      </c>
      <c r="D56">
        <v>20.766666669999999</v>
      </c>
      <c r="E56" s="1">
        <v>25.9</v>
      </c>
    </row>
    <row r="57" spans="1:5" x14ac:dyDescent="0.35">
      <c r="A57">
        <v>2</v>
      </c>
      <c r="B57">
        <v>2</v>
      </c>
      <c r="C57" t="s">
        <v>11</v>
      </c>
      <c r="D57">
        <v>21.4</v>
      </c>
      <c r="E57" s="1">
        <v>17.8</v>
      </c>
    </row>
    <row r="58" spans="1:5" x14ac:dyDescent="0.35">
      <c r="A58">
        <v>2</v>
      </c>
      <c r="B58">
        <v>3</v>
      </c>
      <c r="C58" t="s">
        <v>8</v>
      </c>
      <c r="D58">
        <v>22.93333333</v>
      </c>
      <c r="E58" s="1">
        <v>33.5</v>
      </c>
    </row>
    <row r="59" spans="1:5" x14ac:dyDescent="0.35">
      <c r="A59">
        <v>2</v>
      </c>
      <c r="B59">
        <v>3</v>
      </c>
      <c r="C59" t="s">
        <v>7</v>
      </c>
      <c r="D59">
        <v>19.7</v>
      </c>
      <c r="E59" s="1">
        <v>32.9</v>
      </c>
    </row>
    <row r="60" spans="1:5" x14ac:dyDescent="0.35">
      <c r="A60">
        <v>2</v>
      </c>
      <c r="B60">
        <v>3</v>
      </c>
      <c r="C60" t="s">
        <v>12</v>
      </c>
      <c r="D60">
        <v>19.899999999999999</v>
      </c>
      <c r="E60" s="1">
        <v>26.6</v>
      </c>
    </row>
    <row r="61" spans="1:5" x14ac:dyDescent="0.35">
      <c r="A61">
        <v>2</v>
      </c>
      <c r="B61">
        <v>3</v>
      </c>
      <c r="C61" t="s">
        <v>9</v>
      </c>
      <c r="D61">
        <v>24.7</v>
      </c>
      <c r="E61" s="1">
        <v>30.7</v>
      </c>
    </row>
    <row r="62" spans="1:5" x14ac:dyDescent="0.35">
      <c r="A62">
        <v>2</v>
      </c>
      <c r="B62">
        <v>3</v>
      </c>
      <c r="C62" t="s">
        <v>11</v>
      </c>
      <c r="D62">
        <v>20.5</v>
      </c>
      <c r="E62" s="1">
        <v>25.8</v>
      </c>
    </row>
    <row r="63" spans="1:5" x14ac:dyDescent="0.35">
      <c r="A63">
        <v>2</v>
      </c>
      <c r="B63">
        <v>3</v>
      </c>
      <c r="C63" t="s">
        <v>10</v>
      </c>
      <c r="D63">
        <v>20.666666670000001</v>
      </c>
      <c r="E63" s="1">
        <v>29.1</v>
      </c>
    </row>
    <row r="64" spans="1:5" x14ac:dyDescent="0.35">
      <c r="A64">
        <v>2</v>
      </c>
      <c r="B64">
        <v>3</v>
      </c>
      <c r="C64" t="s">
        <v>6</v>
      </c>
      <c r="D64">
        <v>19.93333333</v>
      </c>
      <c r="E64" s="1">
        <v>21.3</v>
      </c>
    </row>
    <row r="65" spans="1:5" x14ac:dyDescent="0.35">
      <c r="A65">
        <v>2</v>
      </c>
      <c r="B65">
        <v>4</v>
      </c>
      <c r="C65" t="s">
        <v>9</v>
      </c>
      <c r="D65">
        <v>22.233333330000001</v>
      </c>
      <c r="E65" s="1">
        <v>28</v>
      </c>
    </row>
    <row r="66" spans="1:5" x14ac:dyDescent="0.35">
      <c r="A66">
        <v>2</v>
      </c>
      <c r="B66">
        <v>4</v>
      </c>
      <c r="C66" t="s">
        <v>8</v>
      </c>
      <c r="D66">
        <v>20.833333329999999</v>
      </c>
      <c r="E66" s="1">
        <v>24.4</v>
      </c>
    </row>
    <row r="67" spans="1:5" x14ac:dyDescent="0.35">
      <c r="A67">
        <v>2</v>
      </c>
      <c r="B67">
        <v>4</v>
      </c>
      <c r="C67" t="s">
        <v>11</v>
      </c>
      <c r="D67">
        <v>21.266666669999999</v>
      </c>
      <c r="E67" s="1">
        <v>20</v>
      </c>
    </row>
    <row r="68" spans="1:5" x14ac:dyDescent="0.35">
      <c r="A68">
        <v>2</v>
      </c>
      <c r="B68">
        <v>4</v>
      </c>
      <c r="C68" t="s">
        <v>6</v>
      </c>
      <c r="D68">
        <v>24.56666667</v>
      </c>
      <c r="E68" s="1">
        <v>21.9</v>
      </c>
    </row>
    <row r="69" spans="1:5" x14ac:dyDescent="0.35">
      <c r="A69">
        <v>2</v>
      </c>
      <c r="B69">
        <v>4</v>
      </c>
      <c r="C69" t="s">
        <v>7</v>
      </c>
      <c r="D69">
        <v>22.166666670000001</v>
      </c>
      <c r="E69" s="1">
        <v>25.9</v>
      </c>
    </row>
    <row r="70" spans="1:5" x14ac:dyDescent="0.35">
      <c r="A70">
        <v>2</v>
      </c>
      <c r="B70">
        <v>4</v>
      </c>
      <c r="C70" t="s">
        <v>10</v>
      </c>
      <c r="D70">
        <v>21.766666669999999</v>
      </c>
      <c r="E70" s="1">
        <v>27.7</v>
      </c>
    </row>
    <row r="71" spans="1:5" x14ac:dyDescent="0.35">
      <c r="A71">
        <v>2</v>
      </c>
      <c r="B71">
        <v>4</v>
      </c>
      <c r="C71" t="s">
        <v>12</v>
      </c>
      <c r="D71">
        <v>19.8</v>
      </c>
      <c r="E71" s="1">
        <v>25.1</v>
      </c>
    </row>
    <row r="72" spans="1:5" x14ac:dyDescent="0.35">
      <c r="A72">
        <v>2</v>
      </c>
      <c r="B72">
        <v>5</v>
      </c>
      <c r="C72" t="s">
        <v>7</v>
      </c>
      <c r="D72">
        <v>17.966666669999999</v>
      </c>
      <c r="E72" s="1">
        <v>28.7</v>
      </c>
    </row>
    <row r="73" spans="1:5" x14ac:dyDescent="0.35">
      <c r="A73">
        <v>2</v>
      </c>
      <c r="B73">
        <v>5</v>
      </c>
      <c r="C73" t="s">
        <v>12</v>
      </c>
      <c r="D73">
        <v>17.833333329999999</v>
      </c>
      <c r="E73" s="1">
        <v>20.6</v>
      </c>
    </row>
    <row r="74" spans="1:5" x14ac:dyDescent="0.35">
      <c r="A74">
        <v>2</v>
      </c>
      <c r="B74">
        <v>5</v>
      </c>
      <c r="C74" t="s">
        <v>9</v>
      </c>
      <c r="D74">
        <v>19.93333333</v>
      </c>
      <c r="E74" s="1">
        <v>35.4</v>
      </c>
    </row>
    <row r="75" spans="1:5" x14ac:dyDescent="0.35">
      <c r="A75">
        <v>2</v>
      </c>
      <c r="B75">
        <v>5</v>
      </c>
      <c r="C75" t="s">
        <v>6</v>
      </c>
      <c r="D75">
        <v>21.033333330000001</v>
      </c>
      <c r="E75" s="1">
        <v>19.399999999999999</v>
      </c>
    </row>
    <row r="76" spans="1:5" x14ac:dyDescent="0.35">
      <c r="A76">
        <v>2</v>
      </c>
      <c r="B76">
        <v>5</v>
      </c>
      <c r="C76" t="s">
        <v>8</v>
      </c>
      <c r="D76">
        <v>22.766666669999999</v>
      </c>
      <c r="E76" s="1">
        <v>27.6</v>
      </c>
    </row>
    <row r="77" spans="1:5" x14ac:dyDescent="0.35">
      <c r="A77">
        <v>2</v>
      </c>
      <c r="B77">
        <v>5</v>
      </c>
      <c r="C77" t="s">
        <v>11</v>
      </c>
      <c r="D77">
        <v>21.466666669999999</v>
      </c>
      <c r="E77" s="1">
        <v>20.100000000000001</v>
      </c>
    </row>
    <row r="78" spans="1:5" x14ac:dyDescent="0.35">
      <c r="A78">
        <v>2</v>
      </c>
      <c r="B78">
        <v>5</v>
      </c>
      <c r="C78" t="s">
        <v>10</v>
      </c>
      <c r="D78">
        <v>21.7</v>
      </c>
      <c r="E78" s="1">
        <v>19.8</v>
      </c>
    </row>
    <row r="79" spans="1:5" x14ac:dyDescent="0.35">
      <c r="A79">
        <v>2</v>
      </c>
      <c r="B79">
        <v>6</v>
      </c>
      <c r="C79" t="s">
        <v>10</v>
      </c>
      <c r="D79">
        <v>20.533333330000001</v>
      </c>
      <c r="E79" s="1">
        <v>27.1</v>
      </c>
    </row>
    <row r="80" spans="1:5" x14ac:dyDescent="0.35">
      <c r="A80">
        <v>2</v>
      </c>
      <c r="B80">
        <v>6</v>
      </c>
      <c r="C80" t="s">
        <v>11</v>
      </c>
      <c r="D80">
        <v>21.633333329999999</v>
      </c>
      <c r="E80" s="1">
        <v>19.3</v>
      </c>
    </row>
    <row r="81" spans="1:5" x14ac:dyDescent="0.35">
      <c r="A81">
        <v>2</v>
      </c>
      <c r="B81">
        <v>6</v>
      </c>
      <c r="C81" t="s">
        <v>7</v>
      </c>
      <c r="D81">
        <v>21.06666667</v>
      </c>
      <c r="E81" s="1">
        <v>24.3</v>
      </c>
    </row>
    <row r="82" spans="1:5" x14ac:dyDescent="0.35">
      <c r="A82">
        <v>2</v>
      </c>
      <c r="B82">
        <v>6</v>
      </c>
      <c r="C82" t="s">
        <v>9</v>
      </c>
      <c r="D82">
        <v>24.866666670000001</v>
      </c>
      <c r="E82" s="1">
        <v>57.7</v>
      </c>
    </row>
    <row r="83" spans="1:5" x14ac:dyDescent="0.35">
      <c r="A83">
        <v>2</v>
      </c>
      <c r="B83">
        <v>6</v>
      </c>
      <c r="C83" t="s">
        <v>8</v>
      </c>
      <c r="D83">
        <v>21.866666670000001</v>
      </c>
      <c r="E83" s="1">
        <v>36.700000000000003</v>
      </c>
    </row>
    <row r="84" spans="1:5" x14ac:dyDescent="0.35">
      <c r="A84">
        <v>2</v>
      </c>
      <c r="B84">
        <v>6</v>
      </c>
      <c r="C84" t="s">
        <v>12</v>
      </c>
      <c r="D84">
        <v>23.733333330000001</v>
      </c>
      <c r="E84" s="1">
        <v>26.7</v>
      </c>
    </row>
    <row r="85" spans="1:5" x14ac:dyDescent="0.35">
      <c r="A85">
        <v>2</v>
      </c>
      <c r="B85">
        <v>6</v>
      </c>
      <c r="C85" t="s">
        <v>6</v>
      </c>
      <c r="D85">
        <v>24.966666669999999</v>
      </c>
      <c r="E85" s="1">
        <v>23.4</v>
      </c>
    </row>
    <row r="86" spans="1:5" x14ac:dyDescent="0.35">
      <c r="A86">
        <v>3</v>
      </c>
      <c r="B86">
        <v>1</v>
      </c>
      <c r="C86" t="s">
        <v>6</v>
      </c>
      <c r="D86">
        <v>15.866666670000001</v>
      </c>
      <c r="E86" s="1">
        <v>12.3</v>
      </c>
    </row>
    <row r="87" spans="1:5" x14ac:dyDescent="0.35">
      <c r="A87">
        <v>3</v>
      </c>
      <c r="B87">
        <v>1</v>
      </c>
      <c r="C87" t="s">
        <v>7</v>
      </c>
      <c r="D87">
        <v>13.866666670000001</v>
      </c>
      <c r="E87" s="1">
        <v>20.7</v>
      </c>
    </row>
    <row r="88" spans="1:5" x14ac:dyDescent="0.35">
      <c r="A88">
        <v>3</v>
      </c>
      <c r="B88">
        <v>1</v>
      </c>
      <c r="C88" t="s">
        <v>9</v>
      </c>
      <c r="D88">
        <v>15.03333333</v>
      </c>
      <c r="E88" s="1">
        <v>31</v>
      </c>
    </row>
    <row r="89" spans="1:5" x14ac:dyDescent="0.35">
      <c r="A89">
        <v>3</v>
      </c>
      <c r="B89">
        <v>1</v>
      </c>
      <c r="C89" t="s">
        <v>11</v>
      </c>
      <c r="D89">
        <v>15.3</v>
      </c>
      <c r="E89" s="1">
        <v>31.1</v>
      </c>
    </row>
    <row r="90" spans="1:5" x14ac:dyDescent="0.35">
      <c r="A90">
        <v>3</v>
      </c>
      <c r="B90">
        <v>1</v>
      </c>
      <c r="C90" t="s">
        <v>10</v>
      </c>
      <c r="D90">
        <v>16.166666670000001</v>
      </c>
      <c r="E90" s="1">
        <v>23</v>
      </c>
    </row>
    <row r="91" spans="1:5" x14ac:dyDescent="0.35">
      <c r="A91">
        <v>3</v>
      </c>
      <c r="B91">
        <v>1</v>
      </c>
      <c r="C91" t="s">
        <v>8</v>
      </c>
      <c r="D91">
        <v>16.133333329999999</v>
      </c>
      <c r="E91" s="1">
        <v>12.6</v>
      </c>
    </row>
    <row r="92" spans="1:5" x14ac:dyDescent="0.35">
      <c r="A92">
        <v>3</v>
      </c>
      <c r="B92">
        <v>1</v>
      </c>
      <c r="C92" t="s">
        <v>12</v>
      </c>
      <c r="D92">
        <v>18.033333330000001</v>
      </c>
      <c r="E92" s="1">
        <v>24.6</v>
      </c>
    </row>
    <row r="93" spans="1:5" x14ac:dyDescent="0.35">
      <c r="A93">
        <v>3</v>
      </c>
      <c r="B93">
        <v>2</v>
      </c>
      <c r="C93" t="s">
        <v>10</v>
      </c>
      <c r="D93">
        <v>17.166666670000001</v>
      </c>
      <c r="E93" s="1">
        <v>37.5</v>
      </c>
    </row>
    <row r="94" spans="1:5" x14ac:dyDescent="0.35">
      <c r="A94">
        <v>3</v>
      </c>
      <c r="B94">
        <v>2</v>
      </c>
      <c r="C94" t="s">
        <v>12</v>
      </c>
      <c r="D94">
        <v>18.166666670000001</v>
      </c>
      <c r="E94" s="1">
        <v>20</v>
      </c>
    </row>
    <row r="95" spans="1:5" x14ac:dyDescent="0.35">
      <c r="A95">
        <v>3</v>
      </c>
      <c r="B95">
        <v>2</v>
      </c>
      <c r="C95" t="s">
        <v>8</v>
      </c>
      <c r="D95">
        <v>16.766666669999999</v>
      </c>
      <c r="E95" s="1">
        <v>14.1</v>
      </c>
    </row>
    <row r="96" spans="1:5" x14ac:dyDescent="0.35">
      <c r="A96">
        <v>3</v>
      </c>
      <c r="B96">
        <v>2</v>
      </c>
      <c r="C96" t="s">
        <v>7</v>
      </c>
      <c r="D96">
        <v>16.7</v>
      </c>
      <c r="E96" s="1">
        <v>15.6</v>
      </c>
    </row>
    <row r="97" spans="1:5" x14ac:dyDescent="0.35">
      <c r="A97">
        <v>3</v>
      </c>
      <c r="B97">
        <v>2</v>
      </c>
      <c r="C97" t="s">
        <v>6</v>
      </c>
      <c r="D97">
        <v>18.5</v>
      </c>
      <c r="E97" s="1">
        <v>21.4</v>
      </c>
    </row>
    <row r="98" spans="1:5" x14ac:dyDescent="0.35">
      <c r="A98">
        <v>3</v>
      </c>
      <c r="B98">
        <v>2</v>
      </c>
      <c r="C98" t="s">
        <v>9</v>
      </c>
      <c r="D98">
        <v>20.233333330000001</v>
      </c>
      <c r="E98" s="1" t="s">
        <v>13</v>
      </c>
    </row>
    <row r="99" spans="1:5" x14ac:dyDescent="0.35">
      <c r="A99">
        <v>3</v>
      </c>
      <c r="B99">
        <v>2</v>
      </c>
      <c r="C99" t="s">
        <v>11</v>
      </c>
      <c r="D99">
        <v>21.6</v>
      </c>
      <c r="E99" s="1">
        <v>16</v>
      </c>
    </row>
    <row r="100" spans="1:5" x14ac:dyDescent="0.35">
      <c r="A100">
        <v>3</v>
      </c>
      <c r="B100">
        <v>3</v>
      </c>
      <c r="C100" t="s">
        <v>8</v>
      </c>
      <c r="D100">
        <v>15.03333333</v>
      </c>
      <c r="E100" s="1">
        <v>37.700000000000003</v>
      </c>
    </row>
    <row r="101" spans="1:5" x14ac:dyDescent="0.35">
      <c r="A101">
        <v>3</v>
      </c>
      <c r="B101">
        <v>3</v>
      </c>
      <c r="C101" t="s">
        <v>7</v>
      </c>
      <c r="D101">
        <v>15.83333333</v>
      </c>
      <c r="E101" s="1">
        <v>40</v>
      </c>
    </row>
    <row r="102" spans="1:5" x14ac:dyDescent="0.35">
      <c r="A102">
        <v>3</v>
      </c>
      <c r="B102">
        <v>3</v>
      </c>
      <c r="C102" t="s">
        <v>12</v>
      </c>
      <c r="D102">
        <v>18.866666670000001</v>
      </c>
      <c r="E102" s="1">
        <v>30.6</v>
      </c>
    </row>
    <row r="103" spans="1:5" x14ac:dyDescent="0.35">
      <c r="A103">
        <v>3</v>
      </c>
      <c r="B103">
        <v>3</v>
      </c>
      <c r="C103" t="s">
        <v>9</v>
      </c>
      <c r="D103">
        <v>16.733333330000001</v>
      </c>
      <c r="E103" s="1">
        <v>30</v>
      </c>
    </row>
    <row r="104" spans="1:5" x14ac:dyDescent="0.35">
      <c r="A104">
        <v>3</v>
      </c>
      <c r="B104">
        <v>3</v>
      </c>
      <c r="C104" t="s">
        <v>11</v>
      </c>
      <c r="D104">
        <v>18.466666669999999</v>
      </c>
      <c r="E104" s="1">
        <v>32.200000000000003</v>
      </c>
    </row>
    <row r="105" spans="1:5" x14ac:dyDescent="0.35">
      <c r="A105">
        <v>3</v>
      </c>
      <c r="B105">
        <v>3</v>
      </c>
      <c r="C105" t="s">
        <v>10</v>
      </c>
      <c r="D105">
        <v>19.366666670000001</v>
      </c>
      <c r="E105" s="1">
        <v>39.299999999999997</v>
      </c>
    </row>
    <row r="106" spans="1:5" x14ac:dyDescent="0.35">
      <c r="A106">
        <v>3</v>
      </c>
      <c r="B106">
        <v>3</v>
      </c>
      <c r="C106" t="s">
        <v>6</v>
      </c>
      <c r="D106">
        <v>18</v>
      </c>
      <c r="E106" s="1">
        <v>14.9</v>
      </c>
    </row>
    <row r="107" spans="1:5" x14ac:dyDescent="0.35">
      <c r="A107">
        <v>3</v>
      </c>
      <c r="B107">
        <v>4</v>
      </c>
      <c r="C107" t="s">
        <v>9</v>
      </c>
      <c r="D107">
        <v>16.533333330000001</v>
      </c>
      <c r="E107" s="1">
        <v>20</v>
      </c>
    </row>
    <row r="108" spans="1:5" x14ac:dyDescent="0.35">
      <c r="A108">
        <v>3</v>
      </c>
      <c r="B108">
        <v>4</v>
      </c>
      <c r="C108" t="s">
        <v>8</v>
      </c>
      <c r="D108">
        <v>13.83333333</v>
      </c>
      <c r="E108" s="1">
        <v>11.9</v>
      </c>
    </row>
    <row r="109" spans="1:5" x14ac:dyDescent="0.35">
      <c r="A109">
        <v>3</v>
      </c>
      <c r="B109">
        <v>4</v>
      </c>
      <c r="C109" t="s">
        <v>11</v>
      </c>
      <c r="D109">
        <v>15.5</v>
      </c>
      <c r="E109" s="1">
        <v>27</v>
      </c>
    </row>
    <row r="110" spans="1:5" x14ac:dyDescent="0.35">
      <c r="A110">
        <v>3</v>
      </c>
      <c r="B110">
        <v>4</v>
      </c>
      <c r="C110" t="s">
        <v>6</v>
      </c>
      <c r="D110">
        <v>15.8</v>
      </c>
      <c r="E110" s="1">
        <v>12.3</v>
      </c>
    </row>
    <row r="111" spans="1:5" x14ac:dyDescent="0.35">
      <c r="A111">
        <v>3</v>
      </c>
      <c r="B111">
        <v>4</v>
      </c>
      <c r="C111" t="s">
        <v>7</v>
      </c>
      <c r="D111">
        <v>14.633333329999999</v>
      </c>
      <c r="E111" s="1">
        <v>12.5</v>
      </c>
    </row>
    <row r="112" spans="1:5" x14ac:dyDescent="0.35">
      <c r="A112">
        <v>3</v>
      </c>
      <c r="B112">
        <v>4</v>
      </c>
      <c r="C112" t="s">
        <v>10</v>
      </c>
      <c r="D112">
        <v>18.366666670000001</v>
      </c>
      <c r="E112" s="1">
        <v>30.9</v>
      </c>
    </row>
    <row r="113" spans="1:5" x14ac:dyDescent="0.35">
      <c r="A113">
        <v>3</v>
      </c>
      <c r="B113">
        <v>4</v>
      </c>
      <c r="C113" t="s">
        <v>12</v>
      </c>
      <c r="D113">
        <v>14.7</v>
      </c>
      <c r="E113" s="1">
        <v>33.700000000000003</v>
      </c>
    </row>
    <row r="114" spans="1:5" x14ac:dyDescent="0.35">
      <c r="A114">
        <v>3</v>
      </c>
      <c r="B114">
        <v>5</v>
      </c>
      <c r="C114" t="s">
        <v>7</v>
      </c>
      <c r="D114">
        <v>12.96666667</v>
      </c>
      <c r="E114" s="1">
        <v>26.9</v>
      </c>
    </row>
    <row r="115" spans="1:5" x14ac:dyDescent="0.35">
      <c r="A115">
        <v>3</v>
      </c>
      <c r="B115">
        <v>5</v>
      </c>
      <c r="C115" t="s">
        <v>12</v>
      </c>
      <c r="D115">
        <v>13.83333333</v>
      </c>
      <c r="E115" s="1">
        <v>40.1</v>
      </c>
    </row>
    <row r="116" spans="1:5" x14ac:dyDescent="0.35">
      <c r="A116">
        <v>3</v>
      </c>
      <c r="B116">
        <v>5</v>
      </c>
      <c r="C116" t="s">
        <v>9</v>
      </c>
      <c r="D116">
        <v>16.133333329999999</v>
      </c>
      <c r="E116" s="1" t="s">
        <v>13</v>
      </c>
    </row>
    <row r="117" spans="1:5" x14ac:dyDescent="0.35">
      <c r="A117">
        <v>3</v>
      </c>
      <c r="B117">
        <v>5</v>
      </c>
      <c r="C117" t="s">
        <v>6</v>
      </c>
      <c r="D117">
        <v>13.56666667</v>
      </c>
      <c r="E117" s="1">
        <v>12.1</v>
      </c>
    </row>
    <row r="118" spans="1:5" x14ac:dyDescent="0.35">
      <c r="A118">
        <v>3</v>
      </c>
      <c r="B118">
        <v>5</v>
      </c>
      <c r="C118" t="s">
        <v>8</v>
      </c>
      <c r="D118">
        <v>15.8</v>
      </c>
      <c r="E118" s="1">
        <v>20.2</v>
      </c>
    </row>
    <row r="119" spans="1:5" x14ac:dyDescent="0.35">
      <c r="A119">
        <v>3</v>
      </c>
      <c r="B119">
        <v>5</v>
      </c>
      <c r="C119" t="s">
        <v>11</v>
      </c>
      <c r="D119">
        <v>15.96666667</v>
      </c>
      <c r="E119" s="1" t="s">
        <v>13</v>
      </c>
    </row>
    <row r="120" spans="1:5" x14ac:dyDescent="0.35">
      <c r="A120">
        <v>3</v>
      </c>
      <c r="B120">
        <v>5</v>
      </c>
      <c r="C120" t="s">
        <v>10</v>
      </c>
      <c r="D120">
        <v>15.866666670000001</v>
      </c>
      <c r="E120" s="1">
        <v>28.3</v>
      </c>
    </row>
    <row r="121" spans="1:5" x14ac:dyDescent="0.35">
      <c r="A121">
        <v>3</v>
      </c>
      <c r="B121">
        <v>6</v>
      </c>
      <c r="C121" t="s">
        <v>10</v>
      </c>
      <c r="D121">
        <v>18.399999999999999</v>
      </c>
      <c r="E121" s="1">
        <v>33</v>
      </c>
    </row>
    <row r="122" spans="1:5" x14ac:dyDescent="0.35">
      <c r="A122">
        <v>3</v>
      </c>
      <c r="B122">
        <v>6</v>
      </c>
      <c r="C122" t="s">
        <v>11</v>
      </c>
      <c r="D122">
        <v>17.966666669999999</v>
      </c>
      <c r="E122" s="1">
        <v>23.6</v>
      </c>
    </row>
    <row r="123" spans="1:5" x14ac:dyDescent="0.35">
      <c r="A123">
        <v>3</v>
      </c>
      <c r="B123">
        <v>6</v>
      </c>
      <c r="C123" t="s">
        <v>7</v>
      </c>
      <c r="D123">
        <v>15.96666667</v>
      </c>
      <c r="E123" s="1">
        <v>29.1</v>
      </c>
    </row>
    <row r="124" spans="1:5" x14ac:dyDescent="0.35">
      <c r="A124">
        <v>3</v>
      </c>
      <c r="B124">
        <v>6</v>
      </c>
      <c r="C124" t="s">
        <v>9</v>
      </c>
      <c r="D124">
        <v>19.866666670000001</v>
      </c>
      <c r="E124" s="1">
        <v>43.3</v>
      </c>
    </row>
    <row r="125" spans="1:5" x14ac:dyDescent="0.35">
      <c r="A125">
        <v>3</v>
      </c>
      <c r="B125">
        <v>6</v>
      </c>
      <c r="C125" t="s">
        <v>8</v>
      </c>
      <c r="D125">
        <v>18.166666670000001</v>
      </c>
      <c r="E125" s="1">
        <v>20.100000000000001</v>
      </c>
    </row>
    <row r="126" spans="1:5" x14ac:dyDescent="0.35">
      <c r="A126">
        <v>3</v>
      </c>
      <c r="B126">
        <v>6</v>
      </c>
      <c r="C126" t="s">
        <v>12</v>
      </c>
      <c r="D126">
        <v>17.733333330000001</v>
      </c>
      <c r="E126" s="1">
        <v>28.7</v>
      </c>
    </row>
    <row r="127" spans="1:5" x14ac:dyDescent="0.35">
      <c r="A127">
        <v>3</v>
      </c>
      <c r="B127">
        <v>6</v>
      </c>
      <c r="C127" t="s">
        <v>6</v>
      </c>
      <c r="D127">
        <v>16.399999999999999</v>
      </c>
      <c r="E127" s="1">
        <v>8.3000000000000007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RSpersistenceDATA</vt:lpstr>
      <vt:lpstr>SM&amp;Coverage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McBride</dc:creator>
  <cp:lastModifiedBy>Cristina McBride</cp:lastModifiedBy>
  <dcterms:created xsi:type="dcterms:W3CDTF">2024-12-12T16:22:19Z</dcterms:created>
  <dcterms:modified xsi:type="dcterms:W3CDTF">2025-03-17T16:00:32Z</dcterms:modified>
</cp:coreProperties>
</file>