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TWolffe\OneDrive - Office 365\THESIS CORRECTIONS\Taylor Wolffe Thesis\"/>
    </mc:Choice>
  </mc:AlternateContent>
  <xr:revisionPtr revIDLastSave="17" documentId="11_F25DC773A252ABDACC104896F1DD6A085BDE5913" xr6:coauthVersionLast="44" xr6:coauthVersionMax="44" xr10:uidLastSave="{4113D3EC-9EA3-4F94-93CE-B5582CFC4FBA}"/>
  <bookViews>
    <workbookView xWindow="-120" yWindow="-120" windowWidth="29040" windowHeight="15840" xr2:uid="{00000000-000D-0000-FFFF-FFFF00000000}"/>
  </bookViews>
  <sheets>
    <sheet name="Table S1" sheetId="1" r:id="rId1"/>
    <sheet name="Table S2" sheetId="2" r:id="rId2"/>
    <sheet name="Table S3" sheetId="3" r:id="rId3"/>
    <sheet name="Table S4" sheetId="4" r:id="rId4"/>
    <sheet name="Table S5" sheetId="5" r:id="rId5"/>
    <sheet name="Table S6"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657" i="2" l="1"/>
  <c r="H1656" i="2"/>
  <c r="H1655" i="2"/>
  <c r="H1654" i="2"/>
  <c r="H1653" i="2"/>
  <c r="H1652" i="2"/>
  <c r="H1651" i="2"/>
  <c r="H1650" i="2"/>
  <c r="H1649" i="2"/>
  <c r="H1648" i="2"/>
  <c r="H1647" i="2"/>
  <c r="H1646" i="2"/>
  <c r="H1645" i="2"/>
  <c r="H1644" i="2"/>
  <c r="H1643" i="2"/>
  <c r="H1642" i="2"/>
  <c r="H1641" i="2"/>
  <c r="H1640" i="2"/>
  <c r="H1639" i="2"/>
  <c r="H1638" i="2"/>
  <c r="H1637" i="2"/>
  <c r="H1636" i="2"/>
  <c r="H1635" i="2"/>
  <c r="H1634" i="2"/>
  <c r="H1633" i="2"/>
  <c r="H1632" i="2"/>
  <c r="H1631" i="2"/>
  <c r="H1630" i="2"/>
  <c r="H1629" i="2"/>
  <c r="H1628" i="2"/>
  <c r="H1627" i="2"/>
  <c r="H1626" i="2"/>
  <c r="H1625" i="2"/>
  <c r="H1624" i="2"/>
  <c r="H1623" i="2"/>
  <c r="H1622" i="2"/>
  <c r="H1621" i="2"/>
  <c r="H1620" i="2"/>
  <c r="H1619" i="2"/>
  <c r="H1618" i="2"/>
  <c r="H1617" i="2"/>
  <c r="H1616" i="2"/>
  <c r="H1615" i="2"/>
  <c r="H1614" i="2"/>
  <c r="H1613" i="2"/>
  <c r="H1612" i="2"/>
  <c r="H1611" i="2"/>
  <c r="H1610" i="2"/>
  <c r="H1609" i="2"/>
  <c r="H1608" i="2"/>
  <c r="H1607" i="2"/>
  <c r="H1606" i="2"/>
  <c r="H1605" i="2"/>
  <c r="H1604" i="2"/>
  <c r="H1603" i="2"/>
  <c r="H1602" i="2"/>
  <c r="H1601" i="2"/>
  <c r="H1600" i="2"/>
  <c r="H1599" i="2"/>
  <c r="H1598" i="2"/>
  <c r="H1597" i="2"/>
  <c r="H1596" i="2"/>
  <c r="H1595" i="2"/>
  <c r="H1594" i="2"/>
  <c r="H1593" i="2"/>
  <c r="H1592" i="2"/>
  <c r="H1591" i="2"/>
  <c r="H1590" i="2"/>
  <c r="H1589" i="2"/>
  <c r="H1588" i="2"/>
  <c r="H1587" i="2"/>
  <c r="H1586" i="2"/>
  <c r="H1585" i="2"/>
  <c r="H1584" i="2"/>
  <c r="H1583" i="2"/>
  <c r="H1582" i="2"/>
  <c r="H1581" i="2"/>
  <c r="H1580" i="2"/>
  <c r="H1579" i="2"/>
  <c r="H1578" i="2"/>
  <c r="H1577" i="2"/>
  <c r="H1576" i="2"/>
  <c r="H1575" i="2"/>
  <c r="H1574" i="2"/>
  <c r="H1573" i="2"/>
  <c r="H1572" i="2"/>
  <c r="H1571" i="2"/>
  <c r="H1570" i="2"/>
  <c r="H1569" i="2"/>
  <c r="H1568" i="2"/>
  <c r="H1567" i="2"/>
  <c r="H1566" i="2"/>
  <c r="H1565" i="2"/>
  <c r="H1564" i="2"/>
  <c r="H1563" i="2"/>
  <c r="H1562" i="2"/>
  <c r="H1561" i="2"/>
  <c r="H1560" i="2"/>
  <c r="H1559" i="2"/>
  <c r="H1558" i="2"/>
  <c r="H1557" i="2"/>
  <c r="H1556" i="2"/>
  <c r="H1555" i="2"/>
  <c r="H1554" i="2"/>
  <c r="H1553" i="2"/>
  <c r="H1552" i="2"/>
  <c r="H1551" i="2"/>
  <c r="H1550" i="2"/>
  <c r="H1549" i="2"/>
  <c r="H1548" i="2"/>
  <c r="H1547" i="2"/>
  <c r="H1546" i="2"/>
  <c r="H1545" i="2"/>
  <c r="H1544" i="2"/>
  <c r="H1543" i="2"/>
  <c r="H1542" i="2"/>
  <c r="H1541" i="2"/>
  <c r="H1540" i="2"/>
  <c r="H1539" i="2"/>
  <c r="H1538" i="2"/>
  <c r="H1537" i="2"/>
  <c r="H1536" i="2"/>
  <c r="H1535" i="2"/>
  <c r="H1534" i="2"/>
  <c r="H1533" i="2"/>
  <c r="H1532" i="2"/>
  <c r="H1531" i="2"/>
  <c r="H1530" i="2"/>
  <c r="H1529" i="2"/>
  <c r="H1528" i="2"/>
  <c r="H1527" i="2"/>
  <c r="H1526" i="2"/>
  <c r="H1525" i="2"/>
  <c r="H1524" i="2"/>
  <c r="H1523" i="2"/>
  <c r="H1522" i="2"/>
  <c r="H1521" i="2"/>
  <c r="H1520" i="2"/>
  <c r="H1519" i="2"/>
  <c r="H1518" i="2"/>
  <c r="H1517" i="2"/>
  <c r="H1516" i="2"/>
  <c r="H1515" i="2"/>
  <c r="H1514" i="2"/>
  <c r="H1513" i="2"/>
  <c r="H1512" i="2"/>
  <c r="H1511" i="2"/>
  <c r="H1510" i="2"/>
  <c r="H1509" i="2"/>
  <c r="H1508" i="2"/>
  <c r="H1507" i="2"/>
  <c r="H1506" i="2"/>
  <c r="H1505" i="2"/>
  <c r="H1504" i="2"/>
  <c r="H1503" i="2"/>
  <c r="H1502" i="2"/>
  <c r="H1501" i="2"/>
  <c r="H1500" i="2"/>
  <c r="H1499" i="2"/>
  <c r="H1498" i="2"/>
  <c r="H1497" i="2"/>
  <c r="H1496" i="2"/>
  <c r="H1495" i="2"/>
  <c r="H1494" i="2"/>
  <c r="H1493" i="2"/>
  <c r="H1492" i="2"/>
  <c r="H1491" i="2"/>
  <c r="H1490" i="2"/>
  <c r="H1489" i="2"/>
  <c r="H1488" i="2"/>
  <c r="H1487" i="2"/>
  <c r="H1486" i="2"/>
  <c r="H1485" i="2"/>
  <c r="H1484" i="2"/>
  <c r="H1483" i="2"/>
  <c r="H1482" i="2"/>
  <c r="H1481" i="2"/>
  <c r="H1480" i="2"/>
  <c r="H1479" i="2"/>
  <c r="H1478" i="2"/>
  <c r="H1477" i="2"/>
  <c r="H1476" i="2"/>
  <c r="H1475" i="2"/>
  <c r="H1474" i="2"/>
  <c r="H1473" i="2"/>
  <c r="H1472" i="2"/>
  <c r="H1471" i="2"/>
  <c r="H1470" i="2"/>
  <c r="H1469" i="2"/>
  <c r="H1468" i="2"/>
  <c r="H1467" i="2"/>
  <c r="H1466" i="2"/>
  <c r="H1465" i="2"/>
  <c r="H1464" i="2"/>
  <c r="H1463" i="2"/>
  <c r="H1462" i="2"/>
  <c r="H1461" i="2"/>
  <c r="H1460" i="2"/>
  <c r="H1459" i="2"/>
  <c r="H1458" i="2"/>
  <c r="H1457" i="2"/>
  <c r="H1456" i="2"/>
  <c r="H1455" i="2"/>
  <c r="H1454" i="2"/>
  <c r="H1453" i="2"/>
  <c r="H1452" i="2"/>
  <c r="H1451" i="2"/>
  <c r="H1450" i="2"/>
  <c r="H1449" i="2"/>
  <c r="H1448" i="2"/>
  <c r="H1447" i="2"/>
  <c r="H1446" i="2"/>
  <c r="H1445" i="2"/>
  <c r="H1444" i="2"/>
  <c r="H1443" i="2"/>
  <c r="H1442" i="2"/>
  <c r="H1441" i="2"/>
  <c r="H1440" i="2"/>
  <c r="H1439" i="2"/>
  <c r="H1438" i="2"/>
  <c r="H1437" i="2"/>
  <c r="H1436" i="2"/>
  <c r="H1435" i="2"/>
  <c r="H1434" i="2"/>
  <c r="H1433" i="2"/>
  <c r="H1432" i="2"/>
  <c r="H1431" i="2"/>
  <c r="H1430" i="2"/>
  <c r="H1429" i="2"/>
  <c r="H1428" i="2"/>
  <c r="H1427" i="2"/>
  <c r="H1426" i="2"/>
  <c r="H1425" i="2"/>
  <c r="H1424" i="2"/>
  <c r="H1423" i="2"/>
  <c r="H1422" i="2"/>
  <c r="H1421" i="2"/>
  <c r="H1420" i="2"/>
  <c r="H1419" i="2"/>
  <c r="H1418" i="2"/>
  <c r="H1417" i="2"/>
  <c r="H1416" i="2"/>
  <c r="H1415" i="2"/>
  <c r="H1414" i="2"/>
  <c r="H1413" i="2"/>
  <c r="H1412" i="2"/>
  <c r="H1411" i="2"/>
  <c r="H1410" i="2"/>
  <c r="H1409" i="2"/>
  <c r="H1408" i="2"/>
  <c r="H1407" i="2"/>
  <c r="H1406" i="2"/>
  <c r="H1405" i="2"/>
  <c r="H1404" i="2"/>
  <c r="H1403" i="2"/>
  <c r="H1402" i="2"/>
  <c r="H1401" i="2"/>
  <c r="H1400" i="2"/>
  <c r="H1399" i="2"/>
  <c r="H1398" i="2"/>
  <c r="H1397" i="2"/>
  <c r="H1396" i="2"/>
  <c r="H1395" i="2"/>
  <c r="H1394" i="2"/>
  <c r="H1393" i="2"/>
  <c r="H1392" i="2"/>
  <c r="H1391" i="2"/>
  <c r="H1390" i="2"/>
  <c r="H1389" i="2"/>
  <c r="H1388" i="2"/>
  <c r="H1387" i="2"/>
  <c r="H1386" i="2"/>
  <c r="H1385" i="2"/>
  <c r="H1384" i="2"/>
  <c r="H1383" i="2"/>
  <c r="H1382" i="2"/>
  <c r="H1381" i="2"/>
  <c r="H1380" i="2"/>
  <c r="H1379" i="2"/>
  <c r="H1378" i="2"/>
  <c r="H1377" i="2"/>
  <c r="H1376" i="2"/>
  <c r="H1375" i="2"/>
  <c r="H1374" i="2"/>
  <c r="H1373" i="2"/>
  <c r="H1372" i="2"/>
  <c r="H1371" i="2"/>
  <c r="H1370" i="2"/>
  <c r="H1369" i="2"/>
  <c r="H1368" i="2"/>
  <c r="H1367" i="2"/>
  <c r="H1366" i="2"/>
  <c r="H1365" i="2"/>
  <c r="H1364" i="2"/>
  <c r="H1363" i="2"/>
  <c r="H1362" i="2"/>
  <c r="H1361" i="2"/>
  <c r="H1360" i="2"/>
  <c r="H1359" i="2"/>
  <c r="H1358" i="2"/>
  <c r="H1357" i="2"/>
  <c r="H1356" i="2"/>
  <c r="H1355" i="2"/>
  <c r="H1354" i="2"/>
  <c r="H1353" i="2"/>
  <c r="H1352" i="2"/>
  <c r="H1351" i="2"/>
  <c r="H1350" i="2"/>
  <c r="H1349" i="2"/>
  <c r="H1348" i="2"/>
  <c r="H1347" i="2"/>
  <c r="H1346" i="2"/>
  <c r="H1345" i="2"/>
  <c r="H1344" i="2"/>
  <c r="H1343" i="2"/>
  <c r="H1342" i="2"/>
  <c r="H1341" i="2"/>
  <c r="H1340" i="2"/>
  <c r="H1339" i="2"/>
  <c r="H1338" i="2"/>
  <c r="H1337" i="2"/>
  <c r="H1336" i="2"/>
  <c r="H1335" i="2"/>
  <c r="H1334" i="2"/>
  <c r="H1333" i="2"/>
  <c r="H1332" i="2"/>
  <c r="H1331" i="2"/>
  <c r="H1330" i="2"/>
  <c r="H1329" i="2"/>
  <c r="H1328" i="2"/>
  <c r="H1327" i="2"/>
  <c r="H1326" i="2"/>
  <c r="H1325" i="2"/>
  <c r="H1324" i="2"/>
  <c r="H1323" i="2"/>
  <c r="H1322" i="2"/>
  <c r="H1321" i="2"/>
  <c r="H1320" i="2"/>
  <c r="H1319" i="2"/>
  <c r="H1318" i="2"/>
  <c r="H1317" i="2"/>
  <c r="H1316" i="2"/>
  <c r="H1315" i="2"/>
  <c r="H1314" i="2"/>
  <c r="H1313" i="2"/>
  <c r="H1312" i="2"/>
  <c r="H1311" i="2"/>
  <c r="H1310" i="2"/>
  <c r="H1309" i="2"/>
  <c r="H1308" i="2"/>
  <c r="H1307" i="2"/>
  <c r="H1306" i="2"/>
  <c r="H1305" i="2"/>
  <c r="H1304" i="2"/>
  <c r="H1303" i="2"/>
  <c r="H1302" i="2"/>
  <c r="H1301" i="2"/>
  <c r="H1300" i="2"/>
  <c r="H1299" i="2"/>
  <c r="H1298" i="2"/>
  <c r="H1297" i="2"/>
  <c r="H1296" i="2"/>
  <c r="H1295" i="2"/>
  <c r="H1294" i="2"/>
  <c r="H1293" i="2"/>
  <c r="H1292" i="2"/>
  <c r="H1291" i="2"/>
  <c r="H1290" i="2"/>
  <c r="H1289" i="2"/>
  <c r="H1288" i="2"/>
  <c r="H1287" i="2"/>
  <c r="H1286" i="2"/>
  <c r="H1285" i="2"/>
  <c r="H1284" i="2"/>
  <c r="H1283" i="2"/>
  <c r="H1282" i="2"/>
  <c r="H1281" i="2"/>
  <c r="H1280" i="2"/>
  <c r="H1279" i="2"/>
  <c r="H1278" i="2"/>
  <c r="H1277" i="2"/>
  <c r="H1276" i="2"/>
  <c r="H1275" i="2"/>
  <c r="H1274" i="2"/>
  <c r="H1273" i="2"/>
  <c r="H1272" i="2"/>
  <c r="H1271" i="2"/>
  <c r="H1270" i="2"/>
  <c r="H1269" i="2"/>
  <c r="H1268" i="2"/>
  <c r="H1267" i="2"/>
  <c r="H1266" i="2"/>
  <c r="H1265" i="2"/>
  <c r="H1264" i="2"/>
  <c r="H1263" i="2"/>
  <c r="H1262" i="2"/>
  <c r="H1261" i="2"/>
  <c r="H1260" i="2"/>
  <c r="H1259" i="2"/>
  <c r="H1258" i="2"/>
  <c r="H1257" i="2"/>
  <c r="H1256" i="2"/>
  <c r="H1255" i="2"/>
  <c r="H1254" i="2"/>
  <c r="H1253" i="2"/>
  <c r="H1252" i="2"/>
  <c r="H1251" i="2"/>
  <c r="H1250" i="2"/>
  <c r="H1249" i="2"/>
  <c r="H1248" i="2"/>
  <c r="H1247" i="2"/>
  <c r="H1246" i="2"/>
  <c r="H1245" i="2"/>
  <c r="H1244" i="2"/>
  <c r="H1243" i="2"/>
  <c r="H1242" i="2"/>
  <c r="H1241" i="2"/>
  <c r="H1240" i="2"/>
  <c r="H1239" i="2"/>
  <c r="H1238" i="2"/>
  <c r="H1237" i="2"/>
  <c r="H1236" i="2"/>
  <c r="H1235" i="2"/>
  <c r="H1234" i="2"/>
  <c r="H1233" i="2"/>
  <c r="H1232" i="2"/>
  <c r="H1231" i="2"/>
  <c r="H1230" i="2"/>
  <c r="H1229" i="2"/>
  <c r="H1228" i="2"/>
  <c r="H1227" i="2"/>
  <c r="H1226" i="2"/>
  <c r="H1225"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5"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6"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4"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5"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3"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4"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2"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3"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1"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2"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90"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1"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9"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80"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8"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9"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7"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8" i="2"/>
  <c r="H517" i="2"/>
  <c r="H516" i="2"/>
  <c r="H515" i="2"/>
  <c r="H514" i="2"/>
  <c r="H513" i="2"/>
  <c r="H512" i="2"/>
  <c r="H511" i="2"/>
  <c r="H510" i="2"/>
  <c r="H509" i="2"/>
  <c r="H508" i="2"/>
  <c r="H507" i="2"/>
  <c r="H506" i="2"/>
  <c r="H505" i="2"/>
  <c r="H504" i="2"/>
  <c r="H503" i="2"/>
  <c r="H502" i="2"/>
  <c r="H501" i="2"/>
  <c r="H500" i="2"/>
  <c r="H499" i="2"/>
  <c r="H498" i="2"/>
  <c r="H497" i="2"/>
  <c r="H496" i="2"/>
  <c r="H495" i="2"/>
  <c r="H494"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6"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<sst xmlns="http://schemas.openxmlformats.org/spreadsheetml/2006/main" count="15936" uniqueCount="3687">
  <si>
    <t>Supplementary Table S1 - Studies reviewed by Sobus et al. and their inclusion status in this mapping exercise</t>
  </si>
  <si>
    <t>Reference</t>
  </si>
  <si>
    <t>Publication title</t>
  </si>
  <si>
    <t>Chemical group assigned by Sobus et al</t>
  </si>
  <si>
    <t xml:space="preserve">Analysis category assigned by Sobus et al </t>
  </si>
  <si>
    <t>Inclusion Status</t>
  </si>
  <si>
    <r>
      <t xml:space="preserve">Reason if for discrepant inclusion status </t>
    </r>
    <r>
      <rPr>
        <sz val="10"/>
        <color theme="1"/>
        <rFont val="Calibri"/>
        <family val="2"/>
        <scheme val="minor"/>
      </rPr>
      <t>(i.e. including studies categorised as "exposure assessment" or excluding studies categorised as "health assessment"</t>
    </r>
  </si>
  <si>
    <t>(Zota et al. 2008)</t>
  </si>
  <si>
    <t>Elevated house dust and serum concentrations of PBDEs in California: unintended consequences of furniture flammability standards?</t>
  </si>
  <si>
    <t>BFRs</t>
  </si>
  <si>
    <t>exposure assessment</t>
  </si>
  <si>
    <t>Excluded</t>
  </si>
  <si>
    <t>n/a</t>
  </si>
  <si>
    <t>(Sjodin et al. 2008)</t>
  </si>
  <si>
    <t>Serum concentrations of polybrominated diphenyl ethers (PBDEs) and polybrominated biphenyl (PBB) in the United States population: 2003-2004.</t>
  </si>
  <si>
    <t>(Stapleton et al. 2008)</t>
  </si>
  <si>
    <t>Serum levels of polybrominated diphenyl ethers (PBDEs) in foam recyclers and carpet installers working in the United States.</t>
  </si>
  <si>
    <t>(Fraser et al. 2009)</t>
  </si>
  <si>
    <t>Diet contributes significantly to the body burden of PBDEs in the general U.S. population.</t>
  </si>
  <si>
    <t>(Marchitti et al. 2013)</t>
  </si>
  <si>
    <t>Improving infant exposure and health risk estimates: using serum data to predict polybrominated diphenyl ether concentrations in breast milk.</t>
  </si>
  <si>
    <t>(Lim et al. 2008)</t>
  </si>
  <si>
    <t>Association of brominated flame retardants with diabetes and metabolic syndrome in the U.S. population, 2003-2004.</t>
  </si>
  <si>
    <t>health association</t>
  </si>
  <si>
    <t>Included</t>
  </si>
  <si>
    <t>(Nichols et al. 2007)</t>
  </si>
  <si>
    <t>Age-specific reference ranges for polychlorinated biphenyls (PCB) based on the NHANES 2001-2002 survey.</t>
  </si>
  <si>
    <t>dioxins/furans/PCBs</t>
  </si>
  <si>
    <t>(Ferriby et al. 2007)</t>
  </si>
  <si>
    <t>Evaluation of PCDD/F and dioxin-like PCB serum concentration data from the 2001-2002 National Health and Nutrition Examination Survey of the United States population.</t>
  </si>
  <si>
    <t>(Scott et al. 2008)</t>
  </si>
  <si>
    <t>Addendum to: Evaluation of PCDD/F and dioxin-like PCB serum concentration data from the 2001-2002 National Health and Nutrition Examination Survey of the United States population.</t>
  </si>
  <si>
    <t>(Wong le et al. 2008)</t>
  </si>
  <si>
    <t>Serum dioxin levels in residents of Calcasieu and Lafayette parishes, Louisiana with comparison to the US population.</t>
  </si>
  <si>
    <t>(Lorber et al. 2009)</t>
  </si>
  <si>
    <t>Evaluation of background exposures of Americans to dioxin-like compounds in the 1990s and the 2000s.</t>
  </si>
  <si>
    <t>(LaKind et al. 2009)</t>
  </si>
  <si>
    <t>Perspective on serum dioxin levels in the United States: an evaluation of the NHANES data.</t>
  </si>
  <si>
    <t>(Jain and Wang 2010)</t>
  </si>
  <si>
    <t>Regression models to estimate total polychlorinated biphenyls in the general US population: 2001-2002 and 2003-2004.</t>
  </si>
  <si>
    <t>(Jain and Wang 2011)</t>
  </si>
  <si>
    <t>Association of caffeine consumption and smoking status with the serum concentrations of polychlorinated biphenyls, dioxins, and furans in the general U.S. population: NHANES 2003-2004.</t>
  </si>
  <si>
    <t>(Caudill 2012)</t>
  </si>
  <si>
    <t>Use of pooled samples from the National Health and NutritionExamination Survey.</t>
  </si>
  <si>
    <t>(Chen et al. 2013)</t>
  </si>
  <si>
    <t>Estimation of age- and sex-specific background human serum concentrations of PCDDs, PCDFs, and PCBs in the UMDES and NHANES populations.</t>
  </si>
  <si>
    <t>(Lakind and Naiman 2008)</t>
  </si>
  <si>
    <t>Bisphenol A (BPA) daily intakes in the United States: estimates from the 2003-2004 NHANES urinary BPA data.</t>
  </si>
  <si>
    <t>environmental phenols</t>
  </si>
  <si>
    <t>(Calafat et al. 2008a)</t>
  </si>
  <si>
    <t>Concentrations of the sunscreen agent benzophenone-3 in residents of the United States: National Health and Nutrition Examination Survey 2003-2004.</t>
  </si>
  <si>
    <t>(Calafat et al. 2008c)</t>
  </si>
  <si>
    <t>Exposure of the U.S. population to bisphenol A and 4-tertiary-octylphenol: 2003-2004.</t>
  </si>
  <si>
    <t>(Calafat et al. 2008b)</t>
  </si>
  <si>
    <t>Urinary concentrations of triclosan in the U.S. population: 2003-2004</t>
  </si>
  <si>
    <t>(Calafat et al. 2010)</t>
  </si>
  <si>
    <t>Urinary concentrations of four parabens in the U.S. population: NHANES 2005-2006.</t>
  </si>
  <si>
    <t>(Bhandari et al. 2013)</t>
  </si>
  <si>
    <t>Urinary bisphenol A and obesity in U.S. children.</t>
  </si>
  <si>
    <t>(LaKind et al. 2012)</t>
  </si>
  <si>
    <t>Comparing United States and Canadian population exposures from National Biomonitoring Surveys: bisphenol A intake as acase study.</t>
  </si>
  <si>
    <t>(Nahar et al. 2012)</t>
  </si>
  <si>
    <t>Urinary bisphenol A concentrations in girls from rural and urban Egypt: a pilot study.</t>
  </si>
  <si>
    <t>(Carwile and Michels 2011)</t>
  </si>
  <si>
    <t>Urinary bisphenol A and obesity: NHANES 2003-2006.</t>
  </si>
  <si>
    <t>(Clayton et al. 2011)</t>
  </si>
  <si>
    <t>The impact of bisphenol A and triclosan on immune parameters in the U.S. population, NHANES 2003-2006.</t>
  </si>
  <si>
    <t>(Eng et al. 2013)</t>
  </si>
  <si>
    <t>Bisphenol A and chronic disease risk factors in US children.</t>
  </si>
  <si>
    <t>(Koeppe et al. 2013)</t>
  </si>
  <si>
    <t>Relationship between urinary triclosan and paraben concentrations and serum thyroid measures in NHANES 2007-2008.</t>
  </si>
  <si>
    <t>(Lakind and Naiman 2011)</t>
  </si>
  <si>
    <t>Daily intake of bisphenol A and potential sources of exposure: 2005-2006 National Health and Nutrition Examination Survey.</t>
  </si>
  <si>
    <t xml:space="preserve">An association between BMI and urinary BPA concentration was assessed (among other non-health related predictors of urinary BPA concentration). BMI has been treated as a potential health outcome in this mapping exercise, thus this association was included. </t>
  </si>
  <si>
    <t>(Lang et al. 2008)</t>
  </si>
  <si>
    <t>Association of urinary bisphenol A concentration with medical disorders and laboratory abnormalities in adults.</t>
  </si>
  <si>
    <t>(Melzer et al. 2010b)</t>
  </si>
  <si>
    <t>Association of urinary bisphenol A concentration with heart disease: evidence from NHANES 2003/06.</t>
  </si>
  <si>
    <t>(Shankar et al. 2012)</t>
  </si>
  <si>
    <t>Bisphenol A and peripheral arterial disease: results from the NHANES.</t>
  </si>
  <si>
    <t>(Silver et al. 2011)</t>
  </si>
  <si>
    <t>Urinary bisphenol A and type-2 diabetes in U.S. adults: data from NHANES 2003-2008.</t>
  </si>
  <si>
    <t>(Teppala et al. 2012)</t>
  </si>
  <si>
    <t>Bisphenol A and Metabolic Syndrome: Results from NHANES.</t>
  </si>
  <si>
    <t>(Trasande et al. 2013b)</t>
  </si>
  <si>
    <t>Bisphenol A exposure is associated with low-grade urinary albumin excretion in children of the United States.</t>
  </si>
  <si>
    <t>(Vaidya and Kulkarni 2012)</t>
  </si>
  <si>
    <t>Association of urinary bisphenol A concentration with allergic asthma: results from the National Health and Nutrition Examination Survey 2005-2006.</t>
  </si>
  <si>
    <t>(Simon and Hudes 1999)</t>
  </si>
  <si>
    <t>Relationship of ascorbic acid to blood lead levels.</t>
  </si>
  <si>
    <t>metals/metalloids</t>
  </si>
  <si>
    <t>(CDC 2000)</t>
  </si>
  <si>
    <t>Blood lead levels in young children-United States and selected states, 1996-1999.</t>
  </si>
  <si>
    <t>(Kaufmann et al. 2000)</t>
  </si>
  <si>
    <t>Elevated blood lead levels and blood lead screening among US children aged one to five years: 1988-1994.</t>
  </si>
  <si>
    <t>(Paschal et al. 2000)</t>
  </si>
  <si>
    <t>Exposure of the U.S. population aged 6 years and older to cadmium: 1988-1994.</t>
  </si>
  <si>
    <t>(CDC 2001)</t>
  </si>
  <si>
    <t>Blood and hair mercury levels in young children and women of childbearing age-United States, 1999.</t>
  </si>
  <si>
    <t>(Choudhury et al. 2001)</t>
  </si>
  <si>
    <t>Urinary cadmium elimination as a biomarker of exposure for evaluating a cadmium dietary exposure-biokinetics model.</t>
  </si>
  <si>
    <t>(Carrington and Bolger 2002)</t>
  </si>
  <si>
    <t>An exposure assessment for methylmercury from seafood for consumers in the United States.</t>
  </si>
  <si>
    <t>(Grosse et al. 2002)</t>
  </si>
  <si>
    <t>Economic gains resulting from the reduction in children's exposure to lead in the United States.</t>
  </si>
  <si>
    <t>(Stroop et al. 2002)</t>
  </si>
  <si>
    <t>Lead-based paint health risk assessment in dependent children living in military housing.</t>
  </si>
  <si>
    <t>(Dye et al. 2002)</t>
  </si>
  <si>
    <t>The relationship between blood lead levels and periodontal bone loss in the United States, 1988-1994.</t>
  </si>
  <si>
    <t xml:space="preserve">Although periodontal bone loss is considered an exposure source for blood lead in this study, we considered periodontal bone loss to also represent a health outcome and therefore included this study. </t>
  </si>
  <si>
    <t>(Schober et al. 2003)</t>
  </si>
  <si>
    <t>Blood mercury levels in US children and women of childbearing age, 1999-2000.</t>
  </si>
  <si>
    <t>(Soldin et al. 2003)</t>
  </si>
  <si>
    <t>Changing trends in the epidemiology of pediatric lead exposure: interrelationship of blood lead and ZPP concentrations and a comparison to the US population.</t>
  </si>
  <si>
    <t>(Bernard and McGeehin 2003)</t>
  </si>
  <si>
    <t>Prevalence of blood lead levels &gt;or= 5 micro g/dL among US children 1 to 5 years of age and socioeconomic and demographic factors associated with blood of lead levels 5 to 10 micro g/dL, Third National Health and Nutrition Examination Survey, 1988-1994</t>
  </si>
  <si>
    <t xml:space="preserve">An association between "history of anemia" and blood lead level was assessed (among other non-health related variables). "History of anemia" has been considered a health outcome in this mapping exercise, and has therefore been included. </t>
  </si>
  <si>
    <t>(Mannino et al. 2003)</t>
  </si>
  <si>
    <t>Second-hand smoke exposure and blood lead levels in U.S. children.</t>
  </si>
  <si>
    <t>(Meyer et al. 2003)</t>
  </si>
  <si>
    <t>Surveillance for elevated blood lead levels among children--United States, 1997-2001.</t>
  </si>
  <si>
    <t>(Carrington et al. 2004)</t>
  </si>
  <si>
    <t>An intervention analysis for the reduction of exposure to methylmercury from the consumption of seafood by women of child-bearing age.</t>
  </si>
  <si>
    <t>(Yassin et al. 2004)</t>
  </si>
  <si>
    <t>Blood lead levels in U.S. workers, 1988-1994.</t>
  </si>
  <si>
    <t>(CDC 2004)</t>
  </si>
  <si>
    <t>Blood mercury levels in young children and childbearing-aged women-United States, 1999-2002.</t>
  </si>
  <si>
    <t>(Mahaffey et al. 2004)</t>
  </si>
  <si>
    <t>Blood organic mercury and dietary mercury intake: National Health and Nutrition Examination Survey, 1999 and 2000.</t>
  </si>
  <si>
    <t>(Nash et al. 2004)</t>
  </si>
  <si>
    <t>Bone density-related predictors of blood lead level among peri- and postmenopausal women in the United States: The Third National Health and Nutrition Examination Survey, 1988-1994.</t>
  </si>
  <si>
    <t xml:space="preserve">Although bone mineral density is considered an exposure source for blood lead in this study, we considered bone mineral density to also represent a health outcome and therefore included this study. </t>
  </si>
  <si>
    <t>(Yassin and Martonik 2004)</t>
  </si>
  <si>
    <t>Urinary cadmium levels in the US working population, 1988-1994</t>
  </si>
  <si>
    <t>(Mannino et al. 2005)</t>
  </si>
  <si>
    <t>Active and passive smoking and blood lead levels in U.S. adults: data from the Third National Health and Nutrition Examination Survey.</t>
  </si>
  <si>
    <t>(CDC 2005)</t>
  </si>
  <si>
    <t>Blood lead levels-United States, 1999-2002.</t>
  </si>
  <si>
    <t>(Morales et al. 2005)</t>
  </si>
  <si>
    <t>Demographic and socioeconomic factors associated with blood lead levels among Mexican-American children and adolescents in the United States.</t>
  </si>
  <si>
    <t>(Lee et al. 2005)</t>
  </si>
  <si>
    <t>Determinants of the blood lead level of US women of reproductive age.</t>
  </si>
  <si>
    <t xml:space="preserve">The "hematocrit" and "RBC protoporphyrin" variables in this study were considered health-related variables for the purposes of this mapping exercise and were therefore included. </t>
  </si>
  <si>
    <t>(Mahaffey 2005)</t>
  </si>
  <si>
    <t>Mercury exposure: medical and public health issues.</t>
  </si>
  <si>
    <t>(Dye et al. 2005)</t>
  </si>
  <si>
    <t>Urinary mercury concentrations associated with dental restorations in adult women aged 16-49 years: United States, 1999-2000.</t>
  </si>
  <si>
    <t>(Macek et al. 2006)</t>
  </si>
  <si>
    <t>Blood lead concentrations in children and method of water_x000D_fluoridation in the United States, 1988-1994.</t>
  </si>
  <si>
    <t>(Rajkumar et al. 2006)</t>
  </si>
  <si>
    <t>Blood lead levels in primary school children in Trinidad and_x000D_Tobago.</t>
  </si>
  <si>
    <t>(Jacobs and Nevin 2006)</t>
  </si>
  <si>
    <t>Validation of a 20-year forecast of US childhood lead poisoning:_x000D_Updated prospects for 2010.</t>
  </si>
  <si>
    <t>(Allen et al. 2007)</t>
  </si>
  <si>
    <t>Use of Markov Chain Monte Carlo analysis with a_x000D_physiologically-based pharmacokinetic model of methylmercury_x000D_to estimate exposures in US women of childbearing age.</t>
  </si>
  <si>
    <t>(Iqbal et al. 2008)</t>
  </si>
  <si>
    <t>Estimated burden of blood lead levels 5 microg/dl in 1999-2002_x000D_and declines from 1988 to 1994.</t>
  </si>
  <si>
    <t>(Mahaffey et al. 2008)</t>
  </si>
  <si>
    <t>Methylmercury and omega-3 fatty acids: co-occurrence of dietary_x000D_sources with emphasis on fish and shellfish.</t>
  </si>
  <si>
    <t>(Mahaffey et al. 2009)</t>
  </si>
  <si>
    <t>Adult women's blood mercury concentrations vary regionally in_x000D_the United States: association with patterns of fish consumption_x000D_(NHANES 1999-2004).</t>
  </si>
  <si>
    <t>(Dixon et al. 2009)</t>
  </si>
  <si>
    <t>Exposure of U.S. children to residential dust lead, 1999-2004: II._x000D_The contribution of lead-contaminated dust to children's blood_x000D_lead levels.</t>
  </si>
  <si>
    <t>(Buettner et al. 2009)</t>
  </si>
  <si>
    <t>Herbal supplement use and blood lead levels of United States_x000D_adults.</t>
  </si>
  <si>
    <t>(Caldwell et al. 2009a)</t>
  </si>
  <si>
    <t>Levels of urinary total and speciated arsenic in the US population:_x000D_National Health and Nutrition Examination Survey 2003-2004.</t>
  </si>
  <si>
    <t>(Richter et al. 2009)</t>
  </si>
  <si>
    <t>Tobacco smoke exposure and levels of urinary metals in the U.S._x000D_youth and adult population: the National Health and Nutrition_x000D_Examination Survey (NHANES) 1999-2004.</t>
  </si>
  <si>
    <t>(Caldwell et al. 2009b)</t>
  </si>
  <si>
    <t>Total blood mercury concentrations in the U.S. population: 1999-_x000D_2006.</t>
  </si>
  <si>
    <t>(Jones et al. 2009)</t>
  </si>
  <si>
    <t>Trends in blood lead levels and blood lead testing among US_x000D_children aged 1 to 5 years, 1988-2004.</t>
  </si>
  <si>
    <t>(Lacher et al. 2010)</t>
  </si>
  <si>
    <t>Biological variation of laboratory analytes based on the 1999-_x000D_2002 National Health and Nutrition Examination Survey.</t>
  </si>
  <si>
    <t>(Mijal and Holzman 2010)</t>
  </si>
  <si>
    <t>Blood cadmium levels in women of childbearing age vary by_x000D_race/ethnicity.</t>
  </si>
  <si>
    <t>(Jones et al. 2010)</t>
  </si>
  <si>
    <t>Blood lead and mercury levels in pregnant women in the United_x000D_States, 2003-2008.</t>
  </si>
  <si>
    <t>(Quandt et al. 2010)</t>
  </si>
  <si>
    <t>Heavy metals exposures among Mexican farmworkers in eastern_x000D_North Carolina.</t>
  </si>
  <si>
    <t>(Ruiz et al. 2010)</t>
  </si>
  <si>
    <t>Physiologically based pharmacokinetic (PBPK) tool kit for_x000D_environmental pollutants--metals.</t>
  </si>
  <si>
    <t>(Xue et al. 2010)</t>
  </si>
  <si>
    <t>Probabilistic Modeling of Dietary Arsenic Exposure and Dose and_x000D_Evaluation with 2003-2004 NHANES Data.</t>
  </si>
  <si>
    <t>(Scott and Nguyen 2011)</t>
  </si>
  <si>
    <t>Geographic region of residence and blood lead levels in US_x000D_children: results of the National Health and Nutrition Examination_x000D_Survey.</t>
  </si>
  <si>
    <t>(Navas-Acien et al. 2011)</t>
  </si>
  <si>
    <t>Seafood intake and urine concentrations of total arsenic,_x000D_dimethylarsinate and arsenobetaine in the US population.</t>
  </si>
  <si>
    <t>(Mortensen et al. 2011)</t>
  </si>
  <si>
    <t>Smoking status and urine cadmium above levels associated with_x000D_subclinical renal effects in U.S. adults without chronic kidney_x000D_disease.</t>
  </si>
  <si>
    <t>(Vearrier and Greenberg 2012)</t>
  </si>
  <si>
    <t>Blood lead levels in the United States â€œoldest-old" population.</t>
  </si>
  <si>
    <t>(Tellez-Plaza et al. 2012a)</t>
  </si>
  <si>
    <t>Reduction in cadmium exposure in the United States population,_x000D_1988-2008: the contribution of declining smoking rates.</t>
  </si>
  <si>
    <t>(Davis et al. 2012)</t>
  </si>
  <si>
    <t>Rice consumption and urinary arsenic concentrations in U.S._x000D_children.</t>
  </si>
  <si>
    <t>(Apostolou et al. 2012)</t>
  </si>
  <si>
    <t>Secondhand tobacco smoke: a source of lead exposure in US_x000D_children and adolescents.</t>
  </si>
  <si>
    <t>(Richmond-Bryant et al. 2013)</t>
  </si>
  <si>
    <t>A multi-level model of blood lead as a function of air lead.</t>
  </si>
  <si>
    <t>(Wheeler and Brown 2013)</t>
  </si>
  <si>
    <t>Blood lead levels in children aged 1-5 years - United States, 1999-_x000D_2010.</t>
  </si>
  <si>
    <t>(Hsu and Small 2013)</t>
  </si>
  <si>
    <t>Calibrating sensitivity analyses to observed covariates in_x000D_observational studies.</t>
  </si>
  <si>
    <t>(Wei et al. 2014)</t>
  </si>
  <si>
    <t>Rice consumption and urinary concentrations of arsenic in US_x000D_adults.</t>
  </si>
  <si>
    <t>(Richter et al. 2013)</t>
  </si>
  <si>
    <t>Trends in tobacco smoke exposure and blood lead levels among_x000D_youths and adults in the United States: the National Health and_x000D_Nutrition Examination Survey, 1999-2008.</t>
  </si>
  <si>
    <t>(Riederer et al. 2013)</t>
  </si>
  <si>
    <t>Urinary cadmium in the 1999-2008 U.S. National Health and_x000D_Nutrition Examination Survey (NHANES).</t>
  </si>
  <si>
    <t>(Moss et al. 1999)</t>
  </si>
  <si>
    <t>Association of dental caries and blood lead levels.</t>
  </si>
  <si>
    <t>(Ballew et al. 1999)</t>
  </si>
  <si>
    <t>Blood lead concentration and children's anthropometric_x000D_dimensions in the Third National Health and Nutrition_x000D_Examination Survey (NHANES III), 1988-1994.</t>
  </si>
  <si>
    <t>(Ford 1999)</t>
  </si>
  <si>
    <t>Serum magnesium and ischaemic heart disease: findings from a_x000D_national sample of US adults.</t>
  </si>
  <si>
    <t>(Lanphear et al. 2000)</t>
  </si>
  <si>
    <t>Cognitive deficits associated with blood lead concentrations &lt;10_x000D_microg/dL in US children and adolescents.</t>
  </si>
  <si>
    <t>(Ford 2000)</t>
  </si>
  <si>
    <t>Serum copper concentration and coronary heart disease among US
adults.</t>
  </si>
  <si>
    <t>(Lustberg and Silbergeld 2002)</t>
  </si>
  <si>
    <t>Blood lead levels and mortality.</t>
  </si>
  <si>
    <t>(Jemal et al. 2002)</t>
  </si>
  <si>
    <t>The association of blood lead level and cancer mortality among
whites in the United States.</t>
  </si>
  <si>
    <t>(Muntner et al. 2003)</t>
  </si>
  <si>
    <t>Blood lead and chronic kidney disease in the general United States_x000D_population: results from NHANES III.</t>
  </si>
  <si>
    <t>(Wu et al. 2003)</t>
  </si>
  <si>
    <t>Blood lead levels and sexual maturation in U.S. girls: the Third_x000D_National Health and Nutrition Examination Survey, 1988-1994.</t>
  </si>
  <si>
    <t>(Nash et al. 2003)</t>
  </si>
  <si>
    <t>Blood lead, blood pressure, and hypertension in perimenopausal_x000D_and postmenopausal women.</t>
  </si>
  <si>
    <t>(Stone and Reynolds 2003)</t>
  </si>
  <si>
    <t>Can the National Health and Nutrition Examination Survey III (NHANES III) data help resolve the controversy over low blood lead levels and neuropsychological development in children?</t>
  </si>
  <si>
    <t>This study was excluded as it's main focus was to critically review other analyses of association (between blood lead/cognitive and other
neurodevelopmental phenomena), and the sutiability of NHANES data for these analyses - rather than to present an independent investigation of associations</t>
  </si>
  <si>
    <t>(Schwartz et al. 2003)</t>
  </si>
  <si>
    <t>Urinary cadmium, impaired fasting glucose, and diabetes in the_x000D_NHANES III.</t>
  </si>
  <si>
    <t>(Navas-Acien et al. 2004)</t>
  </si>
  <si>
    <t>Lead, cadmium, smoking, and increased risk of peripheral arterial
disease.</t>
  </si>
  <si>
    <t>(Wu et al. 2004)</t>
  </si>
  <si>
    <t>Serum iron, copper and zinc concentrations and risk of cancer
mortality in US adults.</t>
  </si>
  <si>
    <t>(Mannino et al. 2004)</t>
  </si>
  <si>
    <t>Urinary cadmium levels predict lower lung function in current and_x000D_former smokers: data from the Third National Health and_x000D_Nutrition Examination Survey.</t>
  </si>
  <si>
    <t>(Vupputuri et al. 2005)</t>
  </si>
  <si>
    <t>Blood mercury level and blood pressure among US women:_x000D_results from the National Health and Nutrition Examination_x000D_Survey 1999-2000.</t>
  </si>
  <si>
    <t>(Muntner et al. 2005)</t>
  </si>
  <si>
    <t>Continued decline in blood lead levels among adults in the United_x000D_States: the National Health and Nutrition Examination Surveys.</t>
  </si>
  <si>
    <t>(Navas-Acien et al. 2005)</t>
  </si>
  <si>
    <t>Metals in urine and peripheral arterial disease.</t>
  </si>
  <si>
    <t>(Menke et al. 2006)</t>
  </si>
  <si>
    <t>Blood lead below 0.48 micromol/L (10 microg/dL) and mortality_x000D_among US adults.</t>
  </si>
  <si>
    <t>(Schober et al. 2006)</t>
  </si>
  <si>
    <t>Blood lead levels and death from all causes, cardiovascular_x000D_disease, and cancer: results from the NHANES III mortality study.</t>
  </si>
  <si>
    <t>(Braun et al. 2006)</t>
  </si>
  <si>
    <t>Exposures to environmental toxicants and attention deficit_x000D_hyperactivity disorder in U.S. children.</t>
  </si>
  <si>
    <t>(Lee et al. 2006)</t>
  </si>
  <si>
    <t>Graded associations of blood lead and urinary cadmium
concentrations with oxidative-stress-related markers in the U.S.
population: results from the Third National Health and Nutrition
Examination Survey.</t>
  </si>
  <si>
    <t>(Saraiva et al. 2007)</t>
  </si>
  <si>
    <t>Lead exposure and periodontitis in US adults.</t>
  </si>
  <si>
    <t>(Navas-Acien et al. 2008)</t>
  </si>
  <si>
    <t>Arsenic exposure and prevalence of type 2 diabetes in US adults.</t>
  </si>
  <si>
    <t>(Braun et al. 2008)</t>
  </si>
  <si>
    <t>Association of environmental toxicants and conduct disorder in_x000D_U.S. children: NHANES 2001-2004.</t>
  </si>
  <si>
    <t>(Tellez-Plaza et al. 2008)</t>
  </si>
  <si>
    <t>Cadmium exposure and hypertension in the 1999-2004 National_x000D_Health and Nutrition Examination Survey (NHANES).</t>
  </si>
  <si>
    <t>(Menke et al. 2008)</t>
  </si>
  <si>
    <t>The association of urinary cadmium with sex steroid hormone
concentrations in a general population sample of US adult men.</t>
  </si>
  <si>
    <t>(Gallagher et al. 2008)</t>
  </si>
  <si>
    <t>Urinary cadmium and osteoporosis in U.S. Women &gt;or= 50 years
of age: NHANES 1988-1994 and 1999-2004.</t>
  </si>
  <si>
    <t>(Laks 2009)</t>
  </si>
  <si>
    <t>Assessment of chronic mercury exposure within the U.S._x000D_population, National Health and Nutrition Examination Survey,_x000D_1999-2006.</t>
  </si>
  <si>
    <t>(Arora et al. 2009)</t>
  </si>
  <si>
    <t>Association of environmental cadmium exposure with periodontal_x000D_disease in U.S. adults.</t>
  </si>
  <si>
    <t>(Froehlich et al. 2009)</t>
  </si>
  <si>
    <t>Association of tobacco and lead exposures with attention-_x000D_deficit/hyperactivity disorder.</t>
  </si>
  <si>
    <t>(Navas-Acien et al. 2009)</t>
  </si>
  <si>
    <t>Blood cadmium and lead and chronic kidney disease in US adults:
a joint analysis.</t>
  </si>
  <si>
    <t>(Bouchard et al. 2009)</t>
  </si>
  <si>
    <t>Blood lead levels and major depressive disorder, panic disorder,_x000D_and generalized anxiety disorder in US young adults.</t>
  </si>
  <si>
    <t>(Menke et al. 2009)</t>
  </si>
  <si>
    <t>Cadmium levels in urine and mortality among U.S. adults.</t>
  </si>
  <si>
    <t>(Steinmaus et al. 2009)</t>
  </si>
  <si>
    <t>Low-level population exposure to inorganic arsenic in the United_x000D_States and diabetes mellitus: a reanalysis.</t>
  </si>
  <si>
    <t>(Golub et al. 2010)</t>
  </si>
  <si>
    <t>A population-based study of blood lead levels in relation to_x000D_depression in the United States.</t>
  </si>
  <si>
    <t>(Gollenberg et al. 2010)</t>
  </si>
  <si>
    <t>Association between lead and cadmium and reproductive_x000D_hormones in peripubertal U.S. girls.</t>
  </si>
  <si>
    <t>(Fadrowski et al. 2010)</t>
  </si>
  <si>
    <t>Blood lead level and kidney function in US adolescents: The_x000D_Third National Health and Nutrition Examination Survey.</t>
  </si>
  <si>
    <t>(Tellez-Plaza et al. 2010)</t>
  </si>
  <si>
    <t>Cadmium and peripheral arterial disease: gender differences in the_x000D_1999-2004 US National Health and Nutrition Examination_x000D_Survey.</t>
  </si>
  <si>
    <t>(Gallagher et al. 2010b)</t>
  </si>
  <si>
    <t>Cadmium, follicle-stimulating hormone, and effects on bone in_x000D_women age 42-60 years, NHANES III.</t>
  </si>
  <si>
    <t>(Gallagher et al. 2010a)</t>
  </si>
  <si>
    <t>Environmental cadmium and breast cancer risk.</t>
  </si>
  <si>
    <t>(Ferraro et al. 2010)</t>
  </si>
  <si>
    <t>Low level exposure to cadmium increases the risk of chronic_x000D_kidney disease: analysis of the NHANES 1999-2006.</t>
  </si>
  <si>
    <t>(Scinicariello 2010)</t>
  </si>
  <si>
    <t>Modification by ALAD of the association between blood lead and_x000D_blood pressure in the U.S. population: results from the Third_x000D_National Health and Nutrition Examination Survey.</t>
  </si>
  <si>
    <t>(Wu et al. 2010)</t>
  </si>
  <si>
    <t>Urinary cadmium, osteopenia, and osteoporosis in the US_x000D_population.</t>
  </si>
  <si>
    <t>(Scinicariello et al. 2011)</t>
  </si>
  <si>
    <t>Association of low-level blood lead and blood pressure in_x000D_NHANES 1999-2006.</t>
  </si>
  <si>
    <t>(van Wijngaarden et al. 2011)</t>
  </si>
  <si>
    <t>Blood lead levels in relation to cognitive function in older U.S._x000D_adults.</t>
  </si>
  <si>
    <t>(Shargorodsky et al. 2011)</t>
  </si>
  <si>
    <t>Heavy metals exposure and hearing loss in US adolescents.</t>
  </si>
  <si>
    <t>(Gallagher et al. 2011)</t>
  </si>
  <si>
    <t>Total blood mercury and serum measles antibodies in US children, NHANES 2003-2004.</t>
  </si>
  <si>
    <t>(Gallagher and Meliker 2011)</t>
  </si>
  <si>
    <t>Total blood mercury, plasma homocysteine, methylmalonic acid_x000D_and folate in US children aged 3-5 years, NHANES 1999-2004.</t>
  </si>
  <si>
    <t>(Jones et al. 2011)</t>
  </si>
  <si>
    <t>Urine arsenic and hypertension in US adults: the 2003-2008_x000D_National Health and Nutrition Examination Survey.</t>
  </si>
  <si>
    <t>(Amster et al. 2011)</t>
  </si>
  <si>
    <t>Urine arsenic concentration and obstructive pulmonary disease in_x000D_the U.S. population.</t>
  </si>
  <si>
    <t>(Lee et al. 2012)</t>
  </si>
  <si>
    <t>Association of homocysteine levels with blood lead levels and_x000D_micronutrients in the US general population.</t>
  </si>
  <si>
    <t>(Sheehan et al. 2012)</t>
  </si>
  <si>
    <t>Association of markers of chronic viral hepatitis and blood_x000D_mercury levels in US reproductive-age women from NHANES_x000D_2001-2008: a cross-sectional study.</t>
  </si>
  <si>
    <t>(Tellez-Plaza et al. 2012b)</t>
  </si>
  <si>
    <t>Cadmium exposure and all-cause and cardiovascular mortality in_x000D_the U.S. general population.</t>
  </si>
  <si>
    <t>(Adams et al. 2012)</t>
  </si>
  <si>
    <t>Cadmium exposure and cancer mortality in the Third National_x000D_Health and Nutrition Examination Survey cohort.</t>
  </si>
  <si>
    <t>(Ciesielski et al. 2012)</t>
  </si>
  <si>
    <t>Cadmium exposure and neurodevelopmental outcomes in U.S._x000D_children.</t>
  </si>
  <si>
    <t>(Choi et al. 2012)</t>
  </si>
  <si>
    <t>Environmental cadmium and lead exposures and hearing loss in_x000D_U.S. adults: the National Health and Nutrition Examination_x000D_Survey, 1999 to 2004.</t>
  </si>
  <si>
    <t>(KB Min et al. 2012)</t>
  </si>
  <si>
    <t>Lead and cadmium levels and balance and vestibular dysfunction
among adult participants in the National Health and Nutrition
Examination Survey (NHANES) 1999-2004.</t>
  </si>
  <si>
    <t>(Gallagher and Meliker 2012)</t>
  </si>
  <si>
    <t>Mercury and thyroid autoantibodies in U.S. women, NHANES_x000D_2007-2008.</t>
  </si>
  <si>
    <t>(Ferraro et al. 2011) - referenced as "Ferraro et al. 2012 in Sobus et al.)</t>
  </si>
  <si>
    <t>Temporal trend of cadmium exposure in the United States_x000D_population suggests gender specificities.</t>
  </si>
  <si>
    <t>(Faramawi et al. 2012)</t>
  </si>
  <si>
    <t>The association between urinary cadmium and frontal T wave axis_x000D_deviation in the US adults.</t>
  </si>
  <si>
    <t>(Mendy et al. 2012)</t>
  </si>
  <si>
    <t>Urinary heavy metals and associated medical conditions in the US_x000D_adult population.</t>
  </si>
  <si>
    <t>(Ji et al. 2013)</t>
  </si>
  <si>
    <t>Association between blood lead and walking speed in the National Health and Nutrition Examination Survey (NHANES 1999-2002).</t>
  </si>
  <si>
    <t>(Min and Min 2013)</t>
  </si>
  <si>
    <t>Association between total blood mercury and exhaled nitric oxide_x000D_in US adults.</t>
  </si>
  <si>
    <t>(Ciesielski et al. 2013)</t>
  </si>
  <si>
    <t>Associations between cadmium exposure and neurocognitive test_x000D_scores in a cross-sectional study of US adults.</t>
  </si>
  <si>
    <t>(Park et al. 2013)</t>
  </si>
  <si>
    <t>Associations of blood and urinary mercury with hypertension in_x000D_U.S. adults: the NHANES 2003-2006.</t>
  </si>
  <si>
    <t>(Silver et al. 2013)</t>
  </si>
  <si>
    <t>Blood cadmium is elevated in iron deficient U.S. children: a cross-_x000D_sectional study.</t>
  </si>
  <si>
    <t>(Hyder et al. 2013)</t>
  </si>
  <si>
    <t>Cadmium exposure and liver disease among US adults.</t>
  </si>
  <si>
    <t>(Mendola et al. 2013)</t>
  </si>
  <si>
    <t>Menopause and lead body burden among US women aged 45-55,_x000D_NHANES 1999-2010.</t>
  </si>
  <si>
    <t>(Christensen 2013)</t>
  </si>
  <si>
    <t>Metals in blood and urine, and thyroid function among adults in_x000D_the United States 2007-2008.</t>
  </si>
  <si>
    <t>(Goodrich et al. 2013)</t>
  </si>
  <si>
    <t>Methylmercury and elemental mercury differentially associate_x000D_with blood pressure among dental professionals.</t>
  </si>
  <si>
    <t>(XH Xu et al. 2013a referenced as XH Xu et al. 2013 in Sobus et al.)</t>
  </si>
  <si>
    <t>Potential health impacts of heavy metals on HIV-infected_x000D_population in USA.</t>
  </si>
  <si>
    <t>(Rokadia and Agarwal 2013)</t>
  </si>
  <si>
    <t>Serum heavy metals and obstructive lung disease: results from the National Health and Nutrition Examination Survey.</t>
  </si>
  <si>
    <t>(AM Chen et al. 2013)</t>
  </si>
  <si>
    <t>Thyroid hormones in relation to lead, mercury, and cadmium
exposure in the National Health and Nutrition Examination
Survey, 2007-2008.</t>
  </si>
  <si>
    <t>(Gallagher et al. 2013b)</t>
  </si>
  <si>
    <t>Total blood mercury and rubella antibody concentrations in US children aged 6-11 years, NHANES 2003-2004.</t>
  </si>
  <si>
    <t>(Ng et al. 2013)</t>
  </si>
  <si>
    <t>Total blood mercury levels and depression among adults in the_x000D_United States: National Health and Nutrition Examination Survey_x000D_2005-2008.</t>
  </si>
  <si>
    <t>(Ye et al. 2009)</t>
  </si>
  <si>
    <t>Levels of metabolites of organophosphate pesticides, phthalates,_x000D_and bisphenol A in pooled urine specimens from pregnant women_x000D_participating in the Norwegian Mother and Child Cohort Study_x000D_(MoBa).</t>
  </si>
  <si>
    <t>multi-group</t>
  </si>
  <si>
    <t>(Wang et al. 2009)</t>
  </si>
  <si>
    <t>Serum concentrations of selected persistent organic pollutants in a sample of pregnant females and changes in their concentrations during gestation.</t>
  </si>
  <si>
    <t xml:space="preserve">An association between BMI and persistent organic pollutants was analysed in pregnant females - we have included BMI as a health-realted variable for the purposes of this mapping exercise. </t>
  </si>
  <si>
    <t>(Crinnion 2010)</t>
  </si>
  <si>
    <t>The CDC fourth national report on human exposure to_x000D_environmental chemicals: what it tells us about our toxic burden_x000D_and how it assist environmental medicine physicians.</t>
  </si>
  <si>
    <t>(Muennig et_x000D_al. 2011)</t>
  </si>
  <si>
    <t>Blood and urine levels of long half-life toxicants by nativity among immigrants to the United States.</t>
  </si>
  <si>
    <t>(Naufal et al._x000D_2011)</t>
  </si>
  <si>
    <t>Differential exposure biomarker levels among cigarette smokers and smokeless tobacco consumers in the National Health and
Nutrition Examination Survey 1999-2008.</t>
  </si>
  <si>
    <t>(Woodruff et_x000D_al. 2011)</t>
  </si>
  <si>
    <t>Environmental chemicals in pregnant women in the United States:_x000D_NHANES 2003-2004.</t>
  </si>
  <si>
    <t>(Christensen et al. 2012)</t>
  </si>
  <si>
    <t>Population variability of phthalate metabolites and bisphenol A_x000D_concentrations in spot urine samples versus 24- or 48-h_x000D_collections.</t>
  </si>
  <si>
    <t>(Nelson et al. 2012)</t>
  </si>
  <si>
    <t>Social disparities in exposures to bisphenol A and polyfluoroalkyl_x000D_chemicals: a cross-sectional study within NHANES 2003-2006.</t>
  </si>
  <si>
    <t>(Belova et al._x000D_2013)</t>
  </si>
  <si>
    <t>A method to screen U.S. environmental biomonitoring data for_x000D_race/ethnicity and income-related disparity.</t>
  </si>
  <si>
    <t>(Tyrrell et al. 2013)</t>
  </si>
  <si>
    <t>Associations between socioeconomic status and environmental_x000D_toxicant concentrations in adults in the USA: NHANES 2001-_x000D_2010.</t>
  </si>
  <si>
    <t>(Wambaugh_x000D_et al. 2013)</t>
  </si>
  <si>
    <t>High-throughput models for exposure-based chemical_x000D_prioritization in the ExpoCast project.</t>
  </si>
  <si>
    <t>(Lee et al. 2007a)</t>
  </si>
  <si>
    <t>Association between serum concentrations of persistent organic
pollutants and insulin resistance among nondiabetic adults: results
from the National Health and Nutrition Examination Survey 1999-
2002.</t>
  </si>
  <si>
    <t>(Lee et al. 2007b)</t>
  </si>
  <si>
    <t>Relationship between serum concentrations of persistent organic_x000D_pollutants and the prevalence of metabolic syndrome among non-_x000D_diabetic adults: results from the National Health and Nutrition_x000D_Examination Survey 1999-2002.</t>
  </si>
  <si>
    <t>(Cave et al. 2010)</t>
  </si>
  <si>
    <t>Polychlorinated biphenyls, lead, and mercury are associated with_x000D_liver disease in American adults: NHANES 2003-2004.</t>
  </si>
  <si>
    <t>(Meeker and Ferguson 2011)</t>
  </si>
  <si>
    <t>Relationship between urinary phthalate and bisphenol A
concentrations and serum thyroid measures in U.S. adults and
adolescents from the National Health and Nutrition Examination
Survey (NHANES) 2007-2008.</t>
  </si>
  <si>
    <t>(Buttke et al. 2012)</t>
  </si>
  <si>
    <t>Exposures to endocrine-disrupting chemicals and age of menarche_x000D_in adolescent girls in NHANES (2003-2008).</t>
  </si>
  <si>
    <t>(Patel et al. 2012)</t>
  </si>
  <si>
    <t>Systematic evaluation of environmental factors: persistent_x000D_pollutants and nutrients correlated with serum lipid levels.</t>
  </si>
  <si>
    <t>(Patel et al. 2014)</t>
  </si>
  <si>
    <t>Investigation of maternal environmental exposures in association
with self-reported preterm birth.</t>
  </si>
  <si>
    <t>(Lee et al. 2013)</t>
  </si>
  <si>
    <t>Persistent organic pollutants and hyperuricemia in the U.S._x000D_general population.</t>
  </si>
  <si>
    <t>(Gallagher et al. 2013a)</t>
  </si>
  <si>
    <t>Polychlorinated biphenyls, mercury, and antinuclear antibody_x000D_positivity, NHANES 2003-2004.</t>
  </si>
  <si>
    <t>(Patel et al. 2013)</t>
  </si>
  <si>
    <t>Systematic evaluation of environmental and behavioural factors_x000D_associated with all-cause mortality in the United States National_x000D_Health and Nutrition Examination Survey.</t>
  </si>
  <si>
    <t>(Schecter et al. 2004)</t>
  </si>
  <si>
    <t>Human consumption of methyleugenol and its elimination from_x000D_serum.</t>
  </si>
  <si>
    <t>other</t>
  </si>
  <si>
    <t>(Blount et al. 2007)</t>
  </si>
  <si>
    <t>Perchlorate exposure of the US Population, 2001-2002.</t>
  </si>
  <si>
    <t>(Mendez et al. 2010)</t>
  </si>
  <si>
    <t>Drinking water contribution to aggregate perchlorate intake of_x000D_reproductive-age women in the United States estimated by dietary_x000D_intake simulation and analysis of urinary excretion data.</t>
  </si>
  <si>
    <t>(Vesper et al. 2010)</t>
  </si>
  <si>
    <t>Exposure of the U.S. population to acrylamide in the National_x000D_Health and Nutrition Examination Survey 2003-2004.</t>
  </si>
  <si>
    <t>(English et al. 2011)</t>
  </si>
  <si>
    <t>Direct measurement of perchlorate exposure biomarkers in a_x000D_highly exposed population: a pilot study.</t>
  </si>
  <si>
    <t>(Huber et al. 2011)</t>
  </si>
  <si>
    <t>Estimating perchlorate exposure from food and tap water based on_x000D_US biomonitoring and occurrence data.</t>
  </si>
  <si>
    <t>(Yang et al. 2012)</t>
  </si>
  <si>
    <t>Using a physiologically based pharmacokinetic model to link_x000D_urinary biomarker concentrations to dietary exposure of_x000D_perchlorate.</t>
  </si>
  <si>
    <t>(Vesper et al._x000D_2013)</t>
  </si>
  <si>
    <t>Among 10 sociodemographic and lifestyle variables, smoking is_x000D_strongly associated with biomarkers of acrylamide exposure in a_x000D_representative sample of the U.S. Population.</t>
  </si>
  <si>
    <t>(Lau et al. 2013)</t>
  </si>
  <si>
    <t>Urinary perchlorate as a measure of dietary and drinking water_x000D_exposure in a representative sample of the United States_x000D_population 2001-2008.</t>
  </si>
  <si>
    <t>(Blount et al. 2006)</t>
  </si>
  <si>
    <t>Urinary perchlorate and thyroid hormone levels in adolescent and_x000D_adult men and women living in the United States.</t>
  </si>
  <si>
    <t>(Huang et al. 2004)</t>
  </si>
  <si>
    <t>Comparison of 1-hydroxypyrene exposure in the US population_x000D_with that in occupational exposure studies.</t>
  </si>
  <si>
    <t>PAHs</t>
  </si>
  <si>
    <t>(Huang et al. 2006)</t>
  </si>
  <si>
    <t>Levels of 1-hydroxypyrene and other monohydroxy polycyclic_x000D_aromatic hydrocarbons in children: a study based on U.S._x000D_reference range values.</t>
  </si>
  <si>
    <t>(Grainger et_x000D_al. 2006)</t>
  </si>
  <si>
    <t>Reference range levels of polycyclic aromatic hydrocarbons in the_x000D_US population by measurement of urinary monohydroxy_x000D_metabolites.</t>
  </si>
  <si>
    <t>(Li et al._x000D_2008)</t>
  </si>
  <si>
    <t>Concentration and profile of 22 urinary polycyclic aromatic_x000D_hydrocarbon metabolites in the US population.</t>
  </si>
  <si>
    <t>(Suwan-ampai_x000D_et al. 2009)</t>
  </si>
  <si>
    <t>Involuntary tobacco smoke exposure and urinary levels of_x000D_polycyclic aromatic hydrocarbons in the United States, 1999 to_x000D_2002.</t>
  </si>
  <si>
    <t>(Miller et al. 2010)</t>
  </si>
  <si>
    <t>Polycyclic aromatic hydrocarbon metabolite levels and pediatric_x000D_allergy and asthma in an inner-city cohort.</t>
  </si>
  <si>
    <t>(Everett et al. 2010)</t>
  </si>
  <si>
    <t>Association of urinary polycyclic aromatic hydrocarbons and
serum C-reactive protein.</t>
  </si>
  <si>
    <t>(XH Xu et al. 2010a) referred to as XH Xu et al. 2010 in Sobus et al. )</t>
  </si>
  <si>
    <t>Studying associations between urinary metabolites of polycyclic_x000D_aromatic hydrocarbons (PAHs) and cardiovascular diseases in the_x000D_United States.</t>
  </si>
  <si>
    <t>(Sudakin et al. 2013)</t>
  </si>
  <si>
    <t>Naphthalene biomarkers and relationship with hemoglobin and_x000D_hematocrit in White, Black, and Hispanic adults: results from the_x000D_2003-2004 National Health and Nutrition Examination Survey.</t>
  </si>
  <si>
    <t>(XH Xu et al. 2013b) references as X Xu et al.
2013 in Sobus et al</t>
  </si>
  <si>
    <t>Studying the effects of polycyclic aromatic hydrocarbons on_x000D_peripheral arterial disease in the United States.</t>
  </si>
  <si>
    <t>(Rubin et al. 2002)</t>
  </si>
  <si>
    <t>Assessment of human exposure and human health effects after_x000D_indoor application of methyl parathion in Lorain County, Ohio,_x000D_1995-1996.</t>
  </si>
  <si>
    <t>pesticides</t>
  </si>
  <si>
    <t>(Kieszak et al._x000D_2002)</t>
  </si>
  <si>
    <t>Investigation of the relation between self-reported food_x000D_consumption and household chemical exposures with urinary_x000D_levels of selected nonpersistent pesticides.</t>
  </si>
  <si>
    <t>(Barr et al. 2004)</t>
  </si>
  <si>
    <t>Concentrations of dialkyl phosphate metabolites of_x000D_organophosphorus pesticides in the U.S. population.</t>
  </si>
  <si>
    <t>(Mage et al. 2004)</t>
  </si>
  <si>
    <t>Estimating pesticide dose from urinary pesticide concentration_x000D_data by creatinine correction in the Third National Health and_x000D_Nutrition Examination Survey (NHANES-III).</t>
  </si>
  <si>
    <t>(Fenske et al. 2005)</t>
  </si>
  <si>
    <t>Biologic monitoring to characterize organophosphorus pesticide_x000D_exposure among children and workers: an analysis of recent_x000D_studies in Washington State.</t>
  </si>
  <si>
    <t>(Barr et al. 2005)</t>
  </si>
  <si>
    <t>Concentrations of selective metabolites of organophosphorus_x000D_pesticides in the United States population.</t>
  </si>
  <si>
    <t>(Bradman et al. 2005)</t>
  </si>
  <si>
    <t>Organophosphate urinary metabolite levels during pregnancy and_x000D_after delivery in women living in an agricultural community.</t>
  </si>
  <si>
    <t>(Allen et al._x000D_2006)</t>
  </si>
  <si>
    <t>Investigation of job-related pesticide exposure in the Third_x000D_National Health and Nutrition Examination Survey.</t>
  </si>
  <si>
    <t>(McKone et al. 2007)</t>
  </si>
  <si>
    <t>Merging models and biomonitoring data to characterize sources_x000D_and pathways of human exposure to organophosphorus pesticides_x000D_in the Salinas Valley of California.</t>
  </si>
  <si>
    <t>(Riederer et al. 2008)</t>
  </si>
  <si>
    <t>Diet and nondiet predictors of urinary 3-phenoxybenzoic acid in NHANES 1999-2002.</t>
  </si>
  <si>
    <t xml:space="preserve">Associations between urinary 3-phenoxybenzoic acid and BMI or creatinine levels were considered health-related and therefore included In this mapping exercise. </t>
  </si>
  <si>
    <t>(Payne-Sturges et al. 2009)</t>
  </si>
  <si>
    <t>Evaluating cumulative organophosphorus pesticide body burden_x000D_of children: a national case study.</t>
  </si>
  <si>
    <t>(Castorina et al. 2010)</t>
  </si>
  <si>
    <t>Comparison of current-use pesticide and other toxicant urinary_x000D_metabolite levels among pregnant women in the CHAMACOS_x000D_cohort and NHANES.</t>
  </si>
  <si>
    <t>(Naeher et al. 2010)</t>
  </si>
  <si>
    <t>Organophosphorus and pyrethroid insecticide urinary metabolite_x000D_concentrations in young children living in a southeastern United_x000D_States city.</t>
  </si>
  <si>
    <t>(Barr et al. 2010)</t>
  </si>
  <si>
    <t>Urinary concentrations of metabolites of pyrethroid insecticides in_x000D_the general U.S. population: National Health and Nutrition_x000D_Examination Survey 1999-2002.</t>
  </si>
  <si>
    <t>(Barr et al. 2011)</t>
  </si>
  <si>
    <t>Urinary concentrations of dialkylphosphate metabolites of_x000D_organophosphorus pesticides: National Health and Nutrition_x000D_Examination Survey 1999-2004.</t>
  </si>
  <si>
    <t>(Tornero- Velez et al. 2012)</t>
  </si>
  <si>
    <t>A pharmacokinetic model of cis- and trans-permethrin disposition_x000D_in rats and humans with aggregate exposure application.</t>
  </si>
  <si>
    <t>(Clune et al. 2012)</t>
  </si>
  <si>
    <t>Have regulatory efforts to reduce organophosphorus insecticide_x000D_exposures been effective?</t>
  </si>
  <si>
    <t>(XH Xu et al. 2010b) referred to as X Xu et al. 2010 in Sobus et al.</t>
  </si>
  <si>
    <t>Associations of serum concentrations of organochlorine pesticides
with breast cancer and prostate cancer in U.S. adults.</t>
  </si>
  <si>
    <t>(Bouchard et al. 2010)</t>
  </si>
  <si>
    <t>Attention-deficit/hyperactivity disorder and urinary metabolites of organophosphate pesticides.</t>
  </si>
  <si>
    <t>(Twum and Wei 2011)</t>
  </si>
  <si>
    <t>The association between urinary concentrations of dichlorophenol_x000D_pesticides and obesity in children.</t>
  </si>
  <si>
    <t>(Xu et al. 2011)</t>
  </si>
  <si>
    <t>Urinary trichlorophenol levels and increased risk of attention
deficit hyperactivity disorder among US school-aged children.</t>
  </si>
  <si>
    <t>(Fortenberry et al. 2012)</t>
  </si>
  <si>
    <t>Association between urinary 3, 5, 6-trichloro-2-pyridinol, a_x000D_metabolite of chlorpyrifos and chlorpyrifos-methyl, and serum T4_x000D_and TSH in NHANES 1999-2002.</t>
  </si>
  <si>
    <t>(Yang et al. 2012 - referrred to as "JH Yang et al. 2012" by Sobus et al)</t>
  </si>
  <si>
    <t>Associations between organochlorine pesticides and vitamin D
deficiency in the U.S. population.</t>
  </si>
  <si>
    <t>(Jerschow et al. 2012)</t>
  </si>
  <si>
    <t>Dichlorophenol-containing pesticides and allergies: results from_x000D_the US National Health and Nutrition Examination Survey 2005-_x000D_2006.</t>
  </si>
  <si>
    <t>(Calafat et al. 2006)</t>
  </si>
  <si>
    <t>Perfluorochemicals in pooled serum samples from United States_x000D_residents in 2001 and 2002.</t>
  </si>
  <si>
    <t>PFCs</t>
  </si>
  <si>
    <t>(Calafat et al. 2007b)</t>
  </si>
  <si>
    <t>Polyfluoroalkyl chemicals in the U.S. population: data from the_x000D_National Health and Nutrition Examination Survey (NHANES)_x000D_2003-2004 and comparisons with NHANES 1999-2000.</t>
  </si>
  <si>
    <t>(Calafat et al. 2007a)</t>
  </si>
  <si>
    <t>Serum concentrations of 11 polyfluoroalkyl compounds in the_x000D_U.S. population: data from the National Health and Nutrition_x000D_Examination Survey (NHANES).</t>
  </si>
  <si>
    <t>(Kato et al. 2009)</t>
  </si>
  <si>
    <t>Polyfluoroalkyl compounds in pooled sera from children_x000D_participating in the National Health and Nutrition Examination_x000D_Survey 2001-2002.</t>
  </si>
  <si>
    <t>(Caudill 2011)</t>
  </si>
  <si>
    <t>Important issues related to using pooled samples for_x000D_environmental chemical biomonitoring.</t>
  </si>
  <si>
    <t>(Kato et al. 2011)</t>
  </si>
  <si>
    <t>Trends in exposure to polyfluoroalkyl chemicals in the U.S._x000D_Population: 1999-2008.</t>
  </si>
  <si>
    <t>(Jain 2013)</t>
  </si>
  <si>
    <t>Effect of pregnancy on the levels of selected perfluoroalkyl compounds for females aged 17-39 years: data from National Health and Nutrition Examination Survey 2003-2008.</t>
  </si>
  <si>
    <t xml:space="preserve">Associations between perfluoroalkyl compounds and parity, BMI and serum albumin/creatinine/total cholesterol/protein/triglyceride were considered health-releated variables and therefore included in this mapping exercise. </t>
  </si>
  <si>
    <t>(Melzer et al. 2010a)</t>
  </si>
  <si>
    <t>Association between serum perfluorooctanoic acid (PFOA) and
thyroid disease in the U.S. National Health and Nutrition
Examination Survey.</t>
  </si>
  <si>
    <t>(Hoffman et al. 2010)</t>
  </si>
  <si>
    <t>Exposure to polyfluoroalkyl chemicals and attention_x000D_deficit/hyperactivity disorder in U.S. children 12-15 years of age.</t>
  </si>
  <si>
    <t>(Nelson et al. 2010)</t>
  </si>
  <si>
    <t>Exposure to polyfluoroalkyl chemicals and cholesterol, body
weight, and insulin resistance in the general U.S. population.</t>
  </si>
  <si>
    <t>(Lin et al. 2010)</t>
  </si>
  <si>
    <t>Investigation of the associations between low-dose serum
perfluorinated chemicals and liver enzymes in US adults.</t>
  </si>
  <si>
    <t>(JY Min et al. 2012)</t>
  </si>
  <si>
    <t>Perfluorooctanoic acid exposure is associated with elevated
homocysteine and hypertension in US adults.</t>
  </si>
  <si>
    <t>(Wen et al. 2013)</t>
  </si>
  <si>
    <t>Association between serum perfluorinated chemicals and thyroid_x000D_function in U.S. adults: the National Health and Nutrition_x000D_Examination Survey 2007-2010.</t>
  </si>
  <si>
    <t>(Geiger et al. 2013)</t>
  </si>
  <si>
    <t>Positive association between perfluoroalkyl chemicals and_x000D_hyperuricemia in children.</t>
  </si>
  <si>
    <t>(Hauser et al. 2004)</t>
  </si>
  <si>
    <t>Medications as a source of human exposure to phthalates.</t>
  </si>
  <si>
    <t>phthalates</t>
  </si>
  <si>
    <t>(Silva et al. 2004)</t>
  </si>
  <si>
    <t>Urinary levels of seven phthalate metabolites in the U.S._x000D_population from the National Health and Nutrition Examination_x000D_Survey (NHANES) 1999-2000.</t>
  </si>
  <si>
    <t>(Wittassek et al. 2007)</t>
  </si>
  <si>
    <t>Internal phthalate exposure over the last two decades-a_x000D_retrospective human biomonitoring study.</t>
  </si>
  <si>
    <t>(Hernandez-_x000D_Diaz et al._x000D_2009)</t>
  </si>
  <si>
    <t>Medications as a potential source of exposure to phthalates in the_x000D_U.S. population.</t>
  </si>
  <si>
    <t>(Lorber et al. 2010)</t>
  </si>
  <si>
    <t>A simple pharmacokinetic model to characterize exposure of_x000D_Americans to di-2-ethylhexyl phthalate.</t>
  </si>
  <si>
    <t>(Colacino et_x000D_al. 2010)</t>
  </si>
  <si>
    <t>Dietary intake is associated with phthalate body burden in a_x000D_nationally representative sample.</t>
  </si>
  <si>
    <t>(Calafat et al._x000D_2011)</t>
  </si>
  <si>
    <t>Selecting adequate exposure biomarkers of diisononyl and_x000D_diisodecyl phthalates: data from the 2005-2006 National Health_x000D_and Nutrition Examination Survey.</t>
  </si>
  <si>
    <t>(Kobrosly et_x000D_al. 2012)</t>
  </si>
  <si>
    <t>Socioeconomic factors and phthalate metabolite concentrations_x000D_among United States women of reproductive age.</t>
  </si>
  <si>
    <t>(Stahlhut et al. 2007)</t>
  </si>
  <si>
    <t>Concentrations of urinary phthalate metabolites are associated_x000D_with increased waist circumference and insulin resistance in adult_x000D_U.S. males.</t>
  </si>
  <si>
    <t>(Ferguson et al. 2011)</t>
  </si>
  <si>
    <t>Urinary phthalate metabolites in relation to biomarkers of_x000D_inflammation and oxidative stress: NHANES 1999-2006.</t>
  </si>
  <si>
    <t>(Hoppin et al. 2013)</t>
  </si>
  <si>
    <t>Phthalate exposure and allergy in the U.S. population: results from_x000D_NHANES 2005-2006.</t>
  </si>
  <si>
    <t>(Trasande et al. 2013a)</t>
  </si>
  <si>
    <t>Race/ethnicity-specific associations of urinary phthalates with_x000D_childhood body mass in a nationally representative sample.</t>
  </si>
  <si>
    <t>(Trasande et al. 2013c)</t>
  </si>
  <si>
    <t>Urinary phthalates are associated with higher blood pressure in
childhood.</t>
  </si>
  <si>
    <t>(Shiue 2013)</t>
  </si>
  <si>
    <t>Urine phthalate concentrations are higher in people with stroke:
United States National Health and Nutrition Examination Surveys
(NHANES), 2001-2004.</t>
  </si>
  <si>
    <t>(Calafat et al. 1999)</t>
  </si>
  <si>
    <t>Reference range concentrations of N-acetyl-S-(2-hydroxyethyl)-L-_x000D_cysteine, a common metabolite of several volatile organic_x000D_compounds, in the urine of adults in the United States.</t>
  </si>
  <si>
    <t>VOCs</t>
  </si>
  <si>
    <t>(Lemire et al. 2004)</t>
  </si>
  <si>
    <t>Environmental exposure of commuters in Mexico City to volatile_x000D_organic compounds as assessed by blood concentrations, 1998.</t>
  </si>
  <si>
    <t>(Lyons et al. 2008)</t>
  </si>
  <si>
    <t>Computational toxicology of chloroform: reverse dosimetry using_x000D_Bayesian inference, Markov chain Monte Carlo simulation, and_x000D_human biomonitoring data.</t>
  </si>
  <si>
    <t>(Lin et al._x000D_2008)</t>
  </si>
  <si>
    <t>Relationships between levels of volatile organic compounds in air_x000D_and blood from the general population.</t>
  </si>
  <si>
    <t>(Lakind et al. 2010)</t>
  </si>
  <si>
    <t>Public health interpretation of trihalomethane blood levels in the_x000D_United States: NHANES 1999-2004.</t>
  </si>
  <si>
    <t>(Chambers et al. 2011)</t>
  </si>
  <si>
    <t>Impact of cigarette smoking on volatile organic compound (VOC)
blood levels in the U.S. population: NHANES 2003-2004.</t>
  </si>
  <si>
    <t>(Jia et al. 2012)</t>
  </si>
  <si>
    <t>Blood/air distribution of volatile organic compounds (VOCs) in a_x000D_nationally representative sample.</t>
  </si>
  <si>
    <t>(Mumtaz et al. 2012)</t>
  </si>
  <si>
    <t>Translational research to develop a human PBPK models tool kit-_x000D_volatile organic compounds (VOCs).</t>
  </si>
  <si>
    <t>(Elliott et al. 2006)</t>
  </si>
  <si>
    <t>Volatile organic compounds and pulmonary function in the Third
National Health and Nutrition Examination Survey, 1988-1994.</t>
  </si>
  <si>
    <t>Notes</t>
  </si>
  <si>
    <t>Reference ID</t>
  </si>
  <si>
    <t>Title</t>
  </si>
  <si>
    <t>Authors</t>
  </si>
  <si>
    <t>PublicationYear</t>
  </si>
  <si>
    <t>Association ID</t>
  </si>
  <si>
    <t>Chemical</t>
  </si>
  <si>
    <t>Chemical_and_Biological_Medium</t>
  </si>
  <si>
    <t>Biological Medium, if reported</t>
  </si>
  <si>
    <t>AssociatedOutcome</t>
  </si>
  <si>
    <t>ChemicalConstituent_1</t>
  </si>
  <si>
    <t>ChemicalConstituent_2</t>
  </si>
  <si>
    <t>ChemicalConstituent_3</t>
  </si>
  <si>
    <t>ChemicalConstituent_4</t>
  </si>
  <si>
    <t>ChemicalConstituent_5</t>
  </si>
  <si>
    <t>ChemicalConstituent_6</t>
  </si>
  <si>
    <t>ChemicalConstituent_7</t>
  </si>
  <si>
    <t>ChemicalConstituent_8</t>
  </si>
  <si>
    <t>ChemicalConstituent_9</t>
  </si>
  <si>
    <t>ChemicalConstituent_10</t>
  </si>
  <si>
    <t>ChemicalConstituent_11</t>
  </si>
  <si>
    <t>ChemicalConstituent_12</t>
  </si>
  <si>
    <t>ChemicalConstituent_13</t>
  </si>
  <si>
    <t>ChemicalConstituent_14</t>
  </si>
  <si>
    <t>ChemicalConstituent_15</t>
  </si>
  <si>
    <t>ChemicalConstituent_16</t>
  </si>
  <si>
    <t>ChemicalConstituent_17</t>
  </si>
  <si>
    <t>ChemicalConstituent_18</t>
  </si>
  <si>
    <t>ChemicalConstituent_19</t>
  </si>
  <si>
    <t>ChemicalConstituent_20</t>
  </si>
  <si>
    <t>ChemicalConstituent_21</t>
  </si>
  <si>
    <t>ChemicalConstituent_22</t>
  </si>
  <si>
    <t>ChemicalConstituent_23</t>
  </si>
  <si>
    <t>ChemicalConstituent_24</t>
  </si>
  <si>
    <t>ChemicalConstituent_25</t>
  </si>
  <si>
    <t>ChemicalConstituent_26</t>
  </si>
  <si>
    <t>ChemicalConstituent_27</t>
  </si>
  <si>
    <t>ChemicalConstituent_28</t>
  </si>
  <si>
    <t>"We selected the 7 organochlorine_x000D_
pesticides for which at least 80% of study subjects had_x000D_
concentrations.LOD; p,p'-DDE, p,p'-DDT, β-hexachlorocyclohexane, Dieldrin, Hexachlorobenzene, Oxychlordane, and Transnonachlor."</t>
  </si>
  <si>
    <t>Yang et al. 2012</t>
  </si>
  <si>
    <t>Associations between Organochlorine Pesticides and Vitamin D Deficiency in the U.S. Population</t>
  </si>
  <si>
    <t>Jin-Hoon Yang, Yu-Mi Lee, Sang-Geun Bae, David R. Jacobs Jr., Duk-Hee Lee</t>
  </si>
  <si>
    <t>Association 1</t>
  </si>
  <si>
    <t>p,p'-DDT</t>
  </si>
  <si>
    <t>serum</t>
  </si>
  <si>
    <t>Vitamin D deficiency (serum 25-hydroxyvitamin D)</t>
  </si>
  <si>
    <t>Association 2</t>
  </si>
  <si>
    <t>p,p'-DDE</t>
  </si>
  <si>
    <t>Association 3</t>
  </si>
  <si>
    <t>β-hexachlorocyclohexane (β-HCH)</t>
  </si>
  <si>
    <t>Association 4</t>
  </si>
  <si>
    <t>Dieldrin</t>
  </si>
  <si>
    <t>Association 5</t>
  </si>
  <si>
    <t>Hexachlorobenzene</t>
  </si>
  <si>
    <t>Association 6</t>
  </si>
  <si>
    <t>Oxychlordane</t>
  </si>
  <si>
    <t>Association 7</t>
  </si>
  <si>
    <t>trans-Nonachlor</t>
  </si>
  <si>
    <t>"CMV antibody levels are useful as a marker of immune function because primary infection with this virus often occurs at a very young age, the virus persists in the infected host for life, and containment of the virus becomes a top priority for the immune system (Dowd and Aiello 2009; Koch et al. 2006). This study provides an important first step toward understanding how two prevalent EDCs, BPA and triclosan, may interact with human immune function"</t>
  </si>
  <si>
    <t>Clayton et al. 2011</t>
  </si>
  <si>
    <t>The Impact of Bisphenol A and Triclosan on Immune Parameters in the_x000D_
U.S. Population, NHANES 2003–2006</t>
  </si>
  <si>
    <t>Erin M. Rees Clayton, Megan Todd, Jennifer Beam Dowd, Allison E. Aiello</t>
  </si>
  <si>
    <t>Association 8</t>
  </si>
  <si>
    <t>Triclosan</t>
  </si>
  <si>
    <t>urine</t>
  </si>
  <si>
    <t>Cytomegalovirus (CMV) antibody level</t>
  </si>
  <si>
    <t>Association 9</t>
  </si>
  <si>
    <t>Bisphenol A (BPA)</t>
  </si>
  <si>
    <t>"A diagnosis of allergy or hay fever was determined by two questions in the NHANES interview. Respondents were asked, “Has a doctor or other health professional ever told you that you have allergies/hay fever?” A respondent was coded as having allergies or hay fever if the response to either question was yes."</t>
  </si>
  <si>
    <t>Association 10</t>
  </si>
  <si>
    <t>Allergy or hay fever diagnosis</t>
  </si>
  <si>
    <t>Association 11</t>
  </si>
  <si>
    <t>Gallagher and Meliker 2012</t>
  </si>
  <si>
    <t>Mercury and thyroid autoantibodies in U.S. women, NHANES 2007–2008</t>
  </si>
  <si>
    <t>Carolyn M. Gallagher, Jaymie R. Meliker</t>
  </si>
  <si>
    <t>Association 12</t>
  </si>
  <si>
    <t>Mercury (total)</t>
  </si>
  <si>
    <t>blood</t>
  </si>
  <si>
    <t>Thyroglobulin antibodies</t>
  </si>
  <si>
    <t>Association 13</t>
  </si>
  <si>
    <t>Thyroid peroxidase antibody (TPOAb)</t>
  </si>
  <si>
    <t>Association 14</t>
  </si>
  <si>
    <t>Thyrotropin</t>
  </si>
  <si>
    <t>Association 15</t>
  </si>
  <si>
    <t>Thyrotropin coincident with thyroid_x000D_
antibody positivity</t>
  </si>
  <si>
    <t>"In this study we examined the relationship between clinical parameters that characterize bone loss due to periodontal disease and PbB levels in the U.S. population... Four types of periodontal disease measures were used to indicate oral bone loss: periodontal pocket depth, attachment loss extent, attachment loss severity, and the presence of dental furcations. "</t>
  </si>
  <si>
    <t>Dye et al. 2002</t>
  </si>
  <si>
    <t>The Relationship between Blood Lead Levels and Periodontal Bone Loss in the United States, 1988–1994</t>
  </si>
  <si>
    <t>Bruce A. Dye, Rosemarie Hirsch, Debra J. Brody</t>
  </si>
  <si>
    <t>Association 16</t>
  </si>
  <si>
    <t>Lead</t>
  </si>
  <si>
    <t>Periodontal pocket probing depth ≥ 5 mm</t>
  </si>
  <si>
    <t>Association 17</t>
  </si>
  <si>
    <t>Periodontal attachment loss (dentition affected)</t>
  </si>
  <si>
    <t>Association 18</t>
  </si>
  <si>
    <t>Mean total oral bone loss</t>
  </si>
  <si>
    <t>Association 19</t>
  </si>
  <si>
    <t>Presence of dental furcation</t>
  </si>
  <si>
    <t>"In the present analyses, we explored the association between ADHD and PFOS, PFOA, PFHxS, and PFNA using crosssectional data from the National Health and Nutrition Examination Survey (NHANES) 1999–2000 and 2003–2004 cycles."</t>
  </si>
  <si>
    <t>Hoffman et al. 2010</t>
  </si>
  <si>
    <t>Exposure to Polyfluoroalkyl Chemicals and Attention Deficit/Hyperactivity Disorder in U.S. Children 12–15 Years of Age</t>
  </si>
  <si>
    <t>Kate Hoffman, Thomas F. Webster, Marc G. Weisskopf, Janice Weinberg, Verónica M. Vieira</t>
  </si>
  <si>
    <t>Association 20</t>
  </si>
  <si>
    <t>Perfluorooctane sulfonic acid (PFOS)</t>
  </si>
  <si>
    <t>Attention Deficit Hyperactivity Disorder (ADHD)</t>
  </si>
  <si>
    <t>Association 21</t>
  </si>
  <si>
    <t>Perfluorooctanoic acid (PFOA)</t>
  </si>
  <si>
    <t>Association 22</t>
  </si>
  <si>
    <t>Perfluorohexane sulfonic acid (PFHxS)</t>
  </si>
  <si>
    <t>Association 23</t>
  </si>
  <si>
    <t>Perfluorononanoic acid (PFNA)</t>
  </si>
  <si>
    <t>Everett et al. 2010</t>
  </si>
  <si>
    <t>Association of urinary polycyclic aromatic hydrocarbons and serum C-reactive protein</t>
  </si>
  <si>
    <t>Charles J. Everett, Dana E. King, Marty S. Player, Eric M. Matheson, Robert E. Post, Arch G. Mainous III</t>
  </si>
  <si>
    <t>Association 24</t>
  </si>
  <si>
    <t>1-Hydroxynaphthalene (1-OH-Naph)</t>
  </si>
  <si>
    <t>C-reactive protein (CRP)</t>
  </si>
  <si>
    <t>Association 25</t>
  </si>
  <si>
    <t>2-Hydroxynaphthalene (2-OH-Naph)</t>
  </si>
  <si>
    <t>Association 26</t>
  </si>
  <si>
    <t>3-Hydroxyfluorene (3-OH-Fluor)</t>
  </si>
  <si>
    <t>Association 27</t>
  </si>
  <si>
    <t>2-Hydroxyfluorene (2-OH-Fluor)</t>
  </si>
  <si>
    <t>Association 28</t>
  </si>
  <si>
    <t>3-Hydroxyphenanthrene (3-OH-Phen)</t>
  </si>
  <si>
    <t>Association 29</t>
  </si>
  <si>
    <t>1-Hydroxyphenanthrene (1-OH-Phen)</t>
  </si>
  <si>
    <t>Association 30</t>
  </si>
  <si>
    <t>2-Hydroxyphenanthrene (2-OH-Phen)</t>
  </si>
  <si>
    <t>Association 31</t>
  </si>
  <si>
    <t>1-Hydroxypyrene (1-OH-Pyr)</t>
  </si>
  <si>
    <t>Association 32</t>
  </si>
  <si>
    <t>9-Hydroxyfluorene (9-OH-Fluor)</t>
  </si>
  <si>
    <t>"Walking speed was derived from the measured walk component of the muscle strength module completed as part of a medical examination at an NHANES mobile examination center. Measurements were performed by certified health technicians who received intensive training on NHANES examination protocols (Bohannon 2008). Subjects were asked to walk at their usual pace. They began with their toes behind a starting line. After subjects were told to start, timing with a hand-held stopwatch began when their first foot touched the floor beyond the start line. A 20-ft stop time was obtained when the first foot touched the floor beyond the 20-ft finish line. Walking speed has been shown to have excellent test–retest reliability in several past studies (Bohannon 1997; Graham et al. 2008; Ostir et al. 2002)."</t>
  </si>
  <si>
    <t>Ji et al. 2013</t>
  </si>
  <si>
    <t>Association between Blood Lead and Walking Speed in the National Health and Nutrition Examination Survey (NHANES 1999–2002)</t>
  </si>
  <si>
    <t>John S. Ji, Alexis Elbaz, Marc G. Weisskopf</t>
  </si>
  <si>
    <t>Association 33</t>
  </si>
  <si>
    <t>Walking speed</t>
  </si>
  <si>
    <t>"Our goal was to investigate the statistical association between U-Cd, at levels ≤ 1 µg/g creatinine, and osteoporosis, as indicated by hip BMD and self-report in a population-based sample of U.S. women ≥ 50 years of age."</t>
  </si>
  <si>
    <t>Gallagher et al. 2008</t>
  </si>
  <si>
    <t>Urinary Cadmium and Osteoporosis in U.S. Women ≥ 50 Years of Age: NHANES 1988–1994 and 1999–2004</t>
  </si>
  <si>
    <t>Carolyn M. Gallagher, John S. Kovach, Jaymie R. Meliker</t>
  </si>
  <si>
    <t>Association 34</t>
  </si>
  <si>
    <t>Cadmium</t>
  </si>
  <si>
    <t>Hip bone mineral density (BMD)</t>
  </si>
  <si>
    <t>Association 35</t>
  </si>
  <si>
    <t>Osteoporosis</t>
  </si>
  <si>
    <t>Ford 2000</t>
  </si>
  <si>
    <t>Serum Copper Concentration and Coronary Heart Disease among US Adults</t>
  </si>
  <si>
    <t>Earl S. Ford</t>
  </si>
  <si>
    <t>Association 36</t>
  </si>
  <si>
    <t>Copper</t>
  </si>
  <si>
    <t>Mortality, coronary heart disease</t>
  </si>
  <si>
    <t>Choi et al. 2012</t>
  </si>
  <si>
    <t>Environmental Cadmium and Lead Exposures and Hearing Loss in U.S. Adults: The National Health and Nutrition Examination Survey, 1999 to 2004</t>
  </si>
  <si>
    <t>Yoon-Hyeong Choi, Howard Hu, Bhramar Mukherjee, Josef Miller, Sung Kyun Park</t>
  </si>
  <si>
    <t>Association 37</t>
  </si>
  <si>
    <t>Hearing Loss</t>
  </si>
  <si>
    <t>Association 38</t>
  </si>
  <si>
    <t>Braun et al. 2006</t>
  </si>
  <si>
    <t>Exposures to Environmental Toxicants and Attention Deficit Hyperactivity Disorder in U.S. Children</t>
  </si>
  <si>
    <t>Joe M. Braun, Robert S. Kahn, Tanya Froehlich, Peggy Auinger, Bruce P. Lanphear</t>
  </si>
  <si>
    <t>Association 39</t>
  </si>
  <si>
    <t>Eng et al. 2013</t>
  </si>
  <si>
    <t>Bisphenol A and Chronic Disease Risk Factors in US Children</t>
  </si>
  <si>
    <t>Donna S. Eng, Joyce M. Lee, Achamyeleh Gebremariam, John D. Meeker, Karen Peterson, Vasantha Padmanabhan</t>
  </si>
  <si>
    <t>Association 40</t>
  </si>
  <si>
    <t>Obesity, (BMI ≥ 95th percentile)</t>
  </si>
  <si>
    <t>"Abnormal WC-to-height ratio was defined as ≥ 0.5, based on a previous study that showed a WC-toheight ratio of ≥ 0.5 was associated with higher cardiometabolic risk in a US pediatric population."</t>
  </si>
  <si>
    <t>Association 41</t>
  </si>
  <si>
    <t>Waist circumference–to–height ratio (≥ 0.5)</t>
  </si>
  <si>
    <t>Association 42</t>
  </si>
  <si>
    <t>Overweight, (BMI ≥ 85th percentile)</t>
  </si>
  <si>
    <t>"Abnormal WC was defined as a WC  ≥ 75th percentile and WC  ≥ 90th percentile (age and gender adjusted)"</t>
  </si>
  <si>
    <t>Association 43</t>
  </si>
  <si>
    <t>Waist circumference, (WC ≥ 75th percentile)</t>
  </si>
  <si>
    <t>Association 44</t>
  </si>
  <si>
    <t>Waist circumference, (WC ≥ 90th percentile)</t>
  </si>
  <si>
    <t>Association 45</t>
  </si>
  <si>
    <t>Body fat, (% ≥ 85th percentile)</t>
  </si>
  <si>
    <t>Association 46</t>
  </si>
  <si>
    <t>Total cholesterol, (TC ≥ 200 mg/dL)</t>
  </si>
  <si>
    <t>Association 47</t>
  </si>
  <si>
    <t>High density lipoprotein (HDL) ( ≥ 35 mg/dL)</t>
  </si>
  <si>
    <t>Association 48</t>
  </si>
  <si>
    <t>Fasting Low Density Lipoprotein, (LDL ≥ 130 mg/dL)</t>
  </si>
  <si>
    <t>Association 49</t>
  </si>
  <si>
    <t>Fasting Triglycerides, (TG  ≥ 150 mg/dL)</t>
  </si>
  <si>
    <t>"Homeostasis model assessment of insulin resistance, a validated surrogate measure of insulin resistance in nondiabetic children, was calculated by dividing the product of fasting insulin (microunits per milliliter) and fasting glucose (millimoles per liter) by 22.5"</t>
  </si>
  <si>
    <t>Association 50</t>
  </si>
  <si>
    <t>Homeostasis model assessment of insulin resistance, (HOMA-IRd  ≥ 4.39)</t>
  </si>
  <si>
    <t>Adams et al. 2012</t>
  </si>
  <si>
    <t>Cadmium exposure and cancer mortality in the Third National Health and Nutrition Examination Survey cohort</t>
  </si>
  <si>
    <t>Scott V Adams, Michael N Passarelli, Polly A Newcomb</t>
  </si>
  <si>
    <t>Association 51</t>
  </si>
  <si>
    <t>Cancer Mortality, all</t>
  </si>
  <si>
    <t>Association 52</t>
  </si>
  <si>
    <t>Cancer Mortality, Lung</t>
  </si>
  <si>
    <t>Association 53</t>
  </si>
  <si>
    <t>Cancer Mortality, all except lung</t>
  </si>
  <si>
    <t>Association 54</t>
  </si>
  <si>
    <t>Cancer Mortality, Prostate</t>
  </si>
  <si>
    <t>Association 55</t>
  </si>
  <si>
    <t>Cancer Mortality, Breast</t>
  </si>
  <si>
    <t>Association 56</t>
  </si>
  <si>
    <t>Cancer Mortality, Colon and rectum</t>
  </si>
  <si>
    <t>Association 57</t>
  </si>
  <si>
    <t>Cancer Mortality, Pancreas</t>
  </si>
  <si>
    <t>Association 58</t>
  </si>
  <si>
    <t>Cancer Mortality, Liver</t>
  </si>
  <si>
    <t>Association 59</t>
  </si>
  <si>
    <t>Cancer Mortality, Leukaemia</t>
  </si>
  <si>
    <t>Association 60</t>
  </si>
  <si>
    <t>Cancer Mortality, Non-Hodgkin lymphoma</t>
  </si>
  <si>
    <t>Association 61</t>
  </si>
  <si>
    <t>Cancer Mortality, Ovary</t>
  </si>
  <si>
    <t>Association 62</t>
  </si>
  <si>
    <t>Cancer Mortality, Uterine corpus</t>
  </si>
  <si>
    <t>Amster et al. 2011</t>
  </si>
  <si>
    <t>Urine Arsenic Concentration And Obstructive Pulmonary Disease In The U.S. Population</t>
  </si>
  <si>
    <t>Eric D. Amster, Jang Ik Cho, David Christiani</t>
  </si>
  <si>
    <t>Association 63</t>
  </si>
  <si>
    <t>Arsenic</t>
  </si>
  <si>
    <t>Asthma</t>
  </si>
  <si>
    <t>Association 64</t>
  </si>
  <si>
    <t>Chronic Bronchitis</t>
  </si>
  <si>
    <t>Association 65</t>
  </si>
  <si>
    <t>Emphysema</t>
  </si>
  <si>
    <t>Association 66</t>
  </si>
  <si>
    <t>Chronic cough</t>
  </si>
  <si>
    <t>Association 67</t>
  </si>
  <si>
    <t>Phlegm</t>
  </si>
  <si>
    <t>Association 68</t>
  </si>
  <si>
    <t>Wheeze</t>
  </si>
  <si>
    <t>Arora et al. 2009</t>
  </si>
  <si>
    <t>Association of Environmental Cadmium Exposure with Periodontal Disease in U.S. Adults</t>
  </si>
  <si>
    <t>Manish Arora, Jennifer Weuve, Joel Schwartz, Robert O. Wright</t>
  </si>
  <si>
    <t>Association 69</t>
  </si>
  <si>
    <t>Periodontal disease</t>
  </si>
  <si>
    <t>Ballew et al. 1999</t>
  </si>
  <si>
    <t>Blood lead concentration and children’s anthropometric dimensions in the Third National Health and Nutrition Examination Survey (NHANES III), 1988-1994</t>
  </si>
  <si>
    <t>Carol Ballew, Laura Kettel Khan, Rachel Kaufmann, Ali Mokdad, Dayton T. Miller, Elaine W. Gunter</t>
  </si>
  <si>
    <t>Association 70</t>
  </si>
  <si>
    <t>Stature</t>
  </si>
  <si>
    <t>Association 71</t>
  </si>
  <si>
    <t>Head circumference</t>
  </si>
  <si>
    <t>Association 72</t>
  </si>
  <si>
    <t>Weight</t>
  </si>
  <si>
    <t>Association 73</t>
  </si>
  <si>
    <t>Body mass index (BMI)</t>
  </si>
  <si>
    <t>Bhandari et al. 2013</t>
  </si>
  <si>
    <t>Urinary Bisphenol A and Obesity in US Children</t>
  </si>
  <si>
    <t>Ruchi Bhandari, Jie Xiao, Anoop Shankar</t>
  </si>
  <si>
    <t>Association 74</t>
  </si>
  <si>
    <t>Obesity</t>
  </si>
  <si>
    <t>Blount et al. 2006</t>
  </si>
  <si>
    <t>Urinary Perchlorate and Thyroid Hormone Levels in Adolescent and Adult Men and Women Living in the United States</t>
  </si>
  <si>
    <t>Benjamin C. Blount, James L. Pirkle, John D. Osterloh, Liza Valentin-Blasini, Kathleen L. Caldwell</t>
  </si>
  <si>
    <t>Association 75</t>
  </si>
  <si>
    <t>Perchlorate</t>
  </si>
  <si>
    <t>Thyroid stimulating hormone (TSH)</t>
  </si>
  <si>
    <t>Association 76</t>
  </si>
  <si>
    <t>Total thyroxine (Total T4)</t>
  </si>
  <si>
    <t>Bouchard et al. 2009</t>
  </si>
  <si>
    <t>Blood lead levels and major depressive disorder, panic disorder, and generalized anxiety disorder in U.S. young adults</t>
  </si>
  <si>
    <t>Maryse Bouchard, David C. Bellinger, Jennifer Weuve, Julia Matthews-Bellinger, Stephen E. Gilman, Robert O. Wright, Joel Schwartz, Marc G. Weisskopf</t>
  </si>
  <si>
    <t>Association 77</t>
  </si>
  <si>
    <t>Major depressive disorder</t>
  </si>
  <si>
    <t>Association 78</t>
  </si>
  <si>
    <t>Panic disorder</t>
  </si>
  <si>
    <t>Association 79</t>
  </si>
  <si>
    <t>Generalized anxiety disorder</t>
  </si>
  <si>
    <t>Association 80</t>
  </si>
  <si>
    <t>Fasting glucose, (fasting glucose ≥ 100 mg/dL)</t>
  </si>
  <si>
    <t>"In addition to urinary BPA, we focused our analyses on primary and secondary metabolites of DEHP [MEHP and three oxidized DEHP metabolites: mono(2-ethyl 5 hydroxyhexyl) phthalate (MEHHP), mono(2-ethyl 5 oxohexyl) phthalate (MEOHP), and mono(2- ethyl-5-carboxypentyl) phthalate (MECPP)] and DBP [mono-n-butyl phthalate (MnBP), mono-isobutyl phthalate (MiBP), and mono(3- carboxypropyl) phthalate (MCPP), an oxidized metabolite of both DBP and di-n-octyl phthalate (DOP)], because previous studies have suggested that exposure to these phthalates or their metabolites may be associated with altered thyroid hormones."</t>
  </si>
  <si>
    <t>Meeker and Ferguson 2011</t>
  </si>
  <si>
    <t>Relationship between Urinary Phthalate and Bisphenol A Concentrations and Serum Thyroid Measures in U.S. Adults and Adolescents from the National Health and Nutrition Examination Survey (NHANES) 2007–2008</t>
  </si>
  <si>
    <t>John D. Meeker, Kelly K. Ferguson</t>
  </si>
  <si>
    <t>Association 81</t>
  </si>
  <si>
    <t>Mono-(2-ethylhexyl) phthalate (MEHP)</t>
  </si>
  <si>
    <t>Association 82</t>
  </si>
  <si>
    <t>Mono-(2-ethyl-5-hydroxyhexyl) phthalate (MEHHP)</t>
  </si>
  <si>
    <t>Association 83</t>
  </si>
  <si>
    <t>Mono-(2-ethyl-5-oxohexyl) phthalate (MEOHP)</t>
  </si>
  <si>
    <t>Association 84</t>
  </si>
  <si>
    <t>Mono-(2-ethyl-5-carboxypentyl) phthalate (MECPP)</t>
  </si>
  <si>
    <t>Association 85</t>
  </si>
  <si>
    <t>Mono-isobutyl phthalate (MiBP)</t>
  </si>
  <si>
    <t>Association 86</t>
  </si>
  <si>
    <t>Mono-n-butyl phthalate (MnBP)</t>
  </si>
  <si>
    <t>"Serum cystatin C level was measured at the Cleveland Clinic Research Laboratory … Estimated GFR (measured in milliliters per minute per 1.73 m2) was calculated using a pediatric-specific cystatin C–based equation developed by Filler and Lepage"</t>
  </si>
  <si>
    <t>Fadrowski et al. 2010</t>
  </si>
  <si>
    <t>Blood Lead Level and Kidney Function in US Adolescents: The Third National Health and Nutrition Examination Survey</t>
  </si>
  <si>
    <t>Jeffrey J. Fadrowski, Ana Navas-Acien, Maria Tellez-Plaza, Eliseo Guallar, Virginia M. Weaver, Susan L. Furth</t>
  </si>
  <si>
    <t>Association 87</t>
  </si>
  <si>
    <t>Glomerular filtration rate (GFR), Cystatin C–Estimated</t>
  </si>
  <si>
    <t>"Secondary analyses estimated GFR_x000D_
via the creatinine-based formula of Schwartz et al"</t>
  </si>
  <si>
    <t>Association 88</t>
  </si>
  <si>
    <t>Glomerular filtration rate (GFR), Creatinine-Estimated</t>
  </si>
  <si>
    <t>Hyder et al. 2013</t>
  </si>
  <si>
    <t>Cadmium Exposure and Liver Disease among US Adults</t>
  </si>
  <si>
    <t>Omar Hyder, Michael Chung, David Cosgrove, Joseph M. Herman, Zhiping Li, Amin Firoozmand, Ahmet Gurakar, Ayman Koteish, Timothy M. Pawlik</t>
  </si>
  <si>
    <t>Association 89</t>
  </si>
  <si>
    <t>Hepatic necroinflammation</t>
  </si>
  <si>
    <t>Association 90</t>
  </si>
  <si>
    <t>Non-alcoholic fatty liver disease (NAFLD)</t>
  </si>
  <si>
    <t>Association 91</t>
  </si>
  <si>
    <t>Non-alcoholic steatohepatitis (NASH)</t>
  </si>
  <si>
    <t>Association 92</t>
  </si>
  <si>
    <t>Mortality, liver disease</t>
  </si>
  <si>
    <t>"Liver cancer mortality was defined as deaths with underlying cause of death codes: ICD-10 C-22."</t>
  </si>
  <si>
    <t>Association 93</t>
  </si>
  <si>
    <t>Mortality, liver cancer</t>
  </si>
  <si>
    <t>Not sure if "cancer" and "all cause" are separate to liver disease and liver cancer, implied so in the study report - so have listed them separately for now.</t>
  </si>
  <si>
    <t>Association 94</t>
  </si>
  <si>
    <t>Mortality, cancer</t>
  </si>
  <si>
    <t>Association 95</t>
  </si>
  <si>
    <t>Mortality, all cause</t>
  </si>
  <si>
    <t>"PAD was defined as an ankle-brachial blood pressure index (ABI) value &lt;0.90 in at least 1 leg."</t>
  </si>
  <si>
    <t>Navas-Acien et al. 2004</t>
  </si>
  <si>
    <t>Lead, Cadmium, Smoking, and Increased Risk of Peripheral Arterial Disease</t>
  </si>
  <si>
    <t>Ana Navas-Acien, Elizabeth Selvin, A. Richey Sharrett, Emma Calderon-Aranda, Ellen Silbergeld, Eliseo Guallar</t>
  </si>
  <si>
    <t>Association 96</t>
  </si>
  <si>
    <t>Peripheral arterial disease (PAD)</t>
  </si>
  <si>
    <t>Association 97</t>
  </si>
  <si>
    <t>"PAD was defined as a blood pressure ankle brachial index &lt; 0.9 in at least one leg."</t>
  </si>
  <si>
    <t>Navas-Acien et al. 2005</t>
  </si>
  <si>
    <t>Metals in Urine and Peripheral Arterial Diseas</t>
  </si>
  <si>
    <t>Ana Navas-Acien, Ellen K. Silbergeld, A. Richey Sharrett, Emma Calderon-Aranda, Elizabeth Selvin, Eliseo Guallar</t>
  </si>
  <si>
    <t>Association 98</t>
  </si>
  <si>
    <t>Association 99</t>
  </si>
  <si>
    <t>Association 100</t>
  </si>
  <si>
    <t>Barium</t>
  </si>
  <si>
    <t>Association 101</t>
  </si>
  <si>
    <t>Cobalt</t>
  </si>
  <si>
    <t>Association 102</t>
  </si>
  <si>
    <t>Cesium</t>
  </si>
  <si>
    <t>Association 103</t>
  </si>
  <si>
    <t>Molybdenum</t>
  </si>
  <si>
    <t>Association 104</t>
  </si>
  <si>
    <t>Antimony</t>
  </si>
  <si>
    <t>Association 105</t>
  </si>
  <si>
    <t>Thallium</t>
  </si>
  <si>
    <t>Association 106</t>
  </si>
  <si>
    <t>Tungsten</t>
  </si>
  <si>
    <t>Melzer et al. 2010b</t>
  </si>
  <si>
    <t>Association of Urinary Bisphenol A Concentration with Heart Disease: Evidence from NHANES 2003/06</t>
  </si>
  <si>
    <t>David Melzer, Neil E. Rice, Ceri Lewis, William E. Henley, Tamara S. Galloway</t>
  </si>
  <si>
    <t>Association 107</t>
  </si>
  <si>
    <t>Myocardial Infarction</t>
  </si>
  <si>
    <t>Association 108</t>
  </si>
  <si>
    <t>Angina</t>
  </si>
  <si>
    <t>Association 109</t>
  </si>
  <si>
    <t>Coronary Heart Disease</t>
  </si>
  <si>
    <t>Association 110</t>
  </si>
  <si>
    <t>Cardiovascular disease (CVD)</t>
  </si>
  <si>
    <t>Association 111</t>
  </si>
  <si>
    <t>Diabetes</t>
  </si>
  <si>
    <t>Association 112</t>
  </si>
  <si>
    <t>Liver enzymes, γ-Glutamyltransferase (GGT)</t>
  </si>
  <si>
    <t>Association 113</t>
  </si>
  <si>
    <t>Liver enzymes, Alkaline phosphatase</t>
  </si>
  <si>
    <t>Association 114</t>
  </si>
  <si>
    <t>Liver enzymes, Lactate dehydrogenase</t>
  </si>
  <si>
    <t>"As a post hoc analysis, we examined associations between BPA concentration and the other diseases originally examined in the 2003/04 data, namely arthritis, asthma, cancer, chronic bronchitis, emphysema, liver disease, stroke or thyroid disease. We found no associations between BPA concentrations and other diseases in the 2005/06 cohort or in pooled analyses"</t>
  </si>
  <si>
    <t>Association 115</t>
  </si>
  <si>
    <t>Arthritis</t>
  </si>
  <si>
    <t>Association 116</t>
  </si>
  <si>
    <t>Association 117</t>
  </si>
  <si>
    <t>Cancer</t>
  </si>
  <si>
    <t>Association 118</t>
  </si>
  <si>
    <t>Association 119</t>
  </si>
  <si>
    <t>Association 120</t>
  </si>
  <si>
    <t>Liver disease</t>
  </si>
  <si>
    <t>Association 121</t>
  </si>
  <si>
    <t>Stroke</t>
  </si>
  <si>
    <t>Association 122</t>
  </si>
  <si>
    <t>Thyroid disease</t>
  </si>
  <si>
    <t>Menke et al. 2008</t>
  </si>
  <si>
    <t>The association of urinary cadmium with sex steroid hormone concentrations in a general population sample of US adult men</t>
  </si>
  <si>
    <t>Andy Menke, Eliseo Guallar, Meredith S Shiels, Sabine Rohrmann, Shehzad Basaria, Nader Rifai, William G Nelson, Elizabeth A Platz</t>
  </si>
  <si>
    <t>Association 123</t>
  </si>
  <si>
    <t>Sex steroid hormone, Total testosterone</t>
  </si>
  <si>
    <t>Association 124</t>
  </si>
  <si>
    <t>Sex steroid hormone, Total estradiol</t>
  </si>
  <si>
    <t>Association 125</t>
  </si>
  <si>
    <t>Sex steroid hormone, Sex hormone-binding globulin (SHBG)</t>
  </si>
  <si>
    <t>Association 126</t>
  </si>
  <si>
    <t>Sex steroid hormone, Androstanediol glucuronide</t>
  </si>
  <si>
    <t>Association 127</t>
  </si>
  <si>
    <t>Sex steroid hormone, Estimated free testosterone</t>
  </si>
  <si>
    <t>Association 128</t>
  </si>
  <si>
    <t>Sex steroid hormone, Estimated free estradiol</t>
  </si>
  <si>
    <t>Association 129</t>
  </si>
  <si>
    <t>Sex steroid hormone, Estradiol*1000/total testosterone</t>
  </si>
  <si>
    <t>Association 130</t>
  </si>
  <si>
    <t>Sex steroid hormone, Total testosterone/Sex hormone-binding globulin (SHBG)</t>
  </si>
  <si>
    <t>Association 131</t>
  </si>
  <si>
    <t>Sex steroid hormone, Estradiol*1000/Sex hormone-binding globulin (SHBG)</t>
  </si>
  <si>
    <t>"MetS was defined based on the revised Adult Treatment Panel III (ATP III) guidelines [20] and included the following criteria: (1) abdominal obesity (waist circumference: ≥102 cm in men and ≥88 cm in women), (2) hypertension (systolic blood pressure ≥130 mm of Hg, diastolic blood pressure ≥85 mm of Hg, use of medications for elevated blood pressure), (3) elevated serum triglycerides (≥150 mg/dL), (4) glucose intolerance (fasting serum glucose ≥100 mg/dL, medications for diabetes), and (5) reduced HDL (&lt;40 mg/dL for men and &lt;50 mg/dL for women). Participants positive for 3 or more of the 5 measured components were considered to have MetS."</t>
  </si>
  <si>
    <t>Teppala et al. 2012</t>
  </si>
  <si>
    <t>Bisphenol A and Metabolic Syndrome: Results from NHANES</t>
  </si>
  <si>
    <t>Srinivas Teppala, Suresh Madhavan, Anoop Shankar</t>
  </si>
  <si>
    <t>Association 132</t>
  </si>
  <si>
    <t>Metabolic syndrome</t>
  </si>
  <si>
    <t>"Insulin resistance was estimated using the homeostasis model assessment_x000D_
(HOMA) method calculated by the following equation: (fasting insulin [mU/l]_x000D_
* fasting glucose [mmol/l]/22.5)" - "For this purpose, we selected 19 POPs that were detected among at least 60% of study subjects and examined the associations of POPs and HOMA of insulin resistance (HOMA IR) within five POP subclasses. As a last step, we analyzed specific POPs belonging to those subclasses of POPs that were significantly associated with HOMA-IR." - No supplementary info to elucidate WHICH POPS were included in each category (as total individual POPs only adds up to 12)</t>
  </si>
  <si>
    <t>Lee et al. 2007a</t>
  </si>
  <si>
    <t>Association Between Serum Concentrations of Persistent Organic Pollutants and Insulin Resistance Among Nondiabetic Adults - Results from the National Health and Nutrition Examination Survey 1999–2002</t>
  </si>
  <si>
    <t>Duk-hee Lee, In-kyu Lee, Soo-hee Jin, Michael Steffes, David R. Jacobs</t>
  </si>
  <si>
    <t>Association 133</t>
  </si>
  <si>
    <t>Polychlorinated dibenzo-p-dioxins (PCDDs)</t>
  </si>
  <si>
    <t>Homeostasis model assessment of insulin resistance (HOMA-IR)</t>
  </si>
  <si>
    <t>Association 134</t>
  </si>
  <si>
    <t>Polychlorinated dibenzofurans (PCDFs)</t>
  </si>
  <si>
    <t>Association 135</t>
  </si>
  <si>
    <t>Dioxin-like polychlorinated biphenyls (PCBs)</t>
  </si>
  <si>
    <t>Association 136</t>
  </si>
  <si>
    <t>Non dioxin-like polychlorinated biphenyls (PCBs)</t>
  </si>
  <si>
    <t>Association 137</t>
  </si>
  <si>
    <t>Organochlorine pesticides</t>
  </si>
  <si>
    <t>Association 138</t>
  </si>
  <si>
    <t>Association 139</t>
  </si>
  <si>
    <t>Association 140</t>
  </si>
  <si>
    <t>Association 141</t>
  </si>
  <si>
    <t>Association 142</t>
  </si>
  <si>
    <t>PCB-138</t>
  </si>
  <si>
    <t>Association 143</t>
  </si>
  <si>
    <t>PCB-153</t>
  </si>
  <si>
    <t>Association 144</t>
  </si>
  <si>
    <t>PCB-170</t>
  </si>
  <si>
    <t>Association 145</t>
  </si>
  <si>
    <t>PCB-180</t>
  </si>
  <si>
    <t>Association 146</t>
  </si>
  <si>
    <t>PCB-187</t>
  </si>
  <si>
    <t>Association 147</t>
  </si>
  <si>
    <t>1,2,3,6,7,8-Hexachlorodibenzo-p-dioxin</t>
  </si>
  <si>
    <t>Association 148</t>
  </si>
  <si>
    <t>1,2,3,4,6,7,8-Heptachlorodibenzo-p-dioxin (HpCDD)</t>
  </si>
  <si>
    <t>Association 149</t>
  </si>
  <si>
    <t>1,2,3,4,6,7,8,9-Octachlorodibenzo-p-dioxin (OCDD)</t>
  </si>
  <si>
    <t>Association 150</t>
  </si>
  <si>
    <t>Mono-(3-carboxypropyl) phthalate (MCPP)</t>
  </si>
  <si>
    <t>Association 151</t>
  </si>
  <si>
    <t>Association 152</t>
  </si>
  <si>
    <t>Free thyroxine (Free T4)</t>
  </si>
  <si>
    <t>Association 153</t>
  </si>
  <si>
    <t>Association 154</t>
  </si>
  <si>
    <t>Association 155</t>
  </si>
  <si>
    <t>Association 156</t>
  </si>
  <si>
    <t>Association 157</t>
  </si>
  <si>
    <t>Association 158</t>
  </si>
  <si>
    <t>Association 159</t>
  </si>
  <si>
    <t>Association 160</t>
  </si>
  <si>
    <t>Association 161</t>
  </si>
  <si>
    <t>Association 162</t>
  </si>
  <si>
    <t>Association 163</t>
  </si>
  <si>
    <t>Association 164</t>
  </si>
  <si>
    <t>Association 165</t>
  </si>
  <si>
    <t>Association 166</t>
  </si>
  <si>
    <t>Association 167</t>
  </si>
  <si>
    <t>Association 168</t>
  </si>
  <si>
    <t>Total triiodothyronine (Total T3)</t>
  </si>
  <si>
    <t>Association 169</t>
  </si>
  <si>
    <t>Association 170</t>
  </si>
  <si>
    <t>Association 171</t>
  </si>
  <si>
    <t>Association 172</t>
  </si>
  <si>
    <t>Association 173</t>
  </si>
  <si>
    <t>Association 174</t>
  </si>
  <si>
    <t>Association 175</t>
  </si>
  <si>
    <t>Association 176</t>
  </si>
  <si>
    <t>Free triiodothyronine (free T3)</t>
  </si>
  <si>
    <t>Association 177</t>
  </si>
  <si>
    <t>Association 178</t>
  </si>
  <si>
    <t>Association 179</t>
  </si>
  <si>
    <t>Association 180</t>
  </si>
  <si>
    <t>Association 181</t>
  </si>
  <si>
    <t>Association 182</t>
  </si>
  <si>
    <t>Association 183</t>
  </si>
  <si>
    <t>Association 184</t>
  </si>
  <si>
    <t>Thyroglobulin (Tg)</t>
  </si>
  <si>
    <t>Association 185</t>
  </si>
  <si>
    <t>Association 186</t>
  </si>
  <si>
    <t>Association 187</t>
  </si>
  <si>
    <t>Association 188</t>
  </si>
  <si>
    <t>Association 189</t>
  </si>
  <si>
    <t>Association 190</t>
  </si>
  <si>
    <t>Association 191</t>
  </si>
  <si>
    <t>"For children &lt; 12 years of age, LD status was assessed with the following question: “Has a representative from a school or health professional ever told [you] that [the child] had a learning disability?”"</t>
  </si>
  <si>
    <t>Ciesielski et al. 2012</t>
  </si>
  <si>
    <t>Cadmium Exposure and Neurodevelopmental Outcomes in U.S. Children</t>
  </si>
  <si>
    <t>Timothy Ciesielski, Jennifer Weuve, David C. Bellinger, Joel Schwartz, Bruce Lanphear, Robert O. Wright</t>
  </si>
  <si>
    <t>Association 192</t>
  </si>
  <si>
    <t>Learning disability status</t>
  </si>
  <si>
    <t>"ADHD status was assessed as follows: “Has a doctor or health professional ever told [you] that [the child] had attention deficit disorder?”"</t>
  </si>
  <si>
    <t>Association 193</t>
  </si>
  <si>
    <t>"Special education utilization was assessed with the same question regardless of the child’s age: “Does [the child] receive Special Education or Early Intervention Services?”"</t>
  </si>
  <si>
    <t>Association 194</t>
  </si>
  <si>
    <t>Special education utilization</t>
  </si>
  <si>
    <t>Gallagher et al. 2010a</t>
  </si>
  <si>
    <t>Environmental cadmium and breast cancer risk</t>
  </si>
  <si>
    <t>Carolyn M. Gallagher, John J. Chen, John S. Kovach</t>
  </si>
  <si>
    <t>Association 195</t>
  </si>
  <si>
    <t>Cancer, breast</t>
  </si>
  <si>
    <t>"This study reports significant, albeit borderline significant (0.01 &lt; p &lt; 0.05) and partially outlier influenced, associations between elevated DBP and hair mercury and between decreased SBP and urine mercury at exposure levels relevant to the general population. Even though these differential relationships were observed in face of many study limitations, comparable significant associations were observed (blood mercury with increased DBP, p &lt; 0.05, and urine mercury with decreased SBP, p &lt; 0.0001) using NHANES data (n &gt; 4,000) after controlling for seven confounders including smoking status and race (data not published)."</t>
  </si>
  <si>
    <t>Goodrich et al. 2013</t>
  </si>
  <si>
    <t>Methylmercury and elemental mercury differentially associate with blood pressure among dental professionals</t>
  </si>
  <si>
    <t>Jaclyn M. Goodrich, Yi Wang, Brenda Gillespie, Robert Werner, Alfred Franzblau, Niladri Basu</t>
  </si>
  <si>
    <t>Association 196</t>
  </si>
  <si>
    <t>Mercury</t>
  </si>
  <si>
    <t>Blood pressure (diastolic)</t>
  </si>
  <si>
    <t>Association 197</t>
  </si>
  <si>
    <t>Blood pressure (systolic)</t>
  </si>
  <si>
    <t>Jemal et al. 2002</t>
  </si>
  <si>
    <t>The Association of Blood Lead Level and Cancer Mortality among Whites in the United States</t>
  </si>
  <si>
    <t>Ahmedin Jemal, Barry I. Graubard, Susan S. Devesa, Katherine M. Flegal</t>
  </si>
  <si>
    <t>Association 198</t>
  </si>
  <si>
    <t>Association 199</t>
  </si>
  <si>
    <t>Cancer mortality, Esophagus</t>
  </si>
  <si>
    <t>Association 200</t>
  </si>
  <si>
    <t>Cancer mortality, Stomach</t>
  </si>
  <si>
    <t>Association 201</t>
  </si>
  <si>
    <t>Association 202</t>
  </si>
  <si>
    <t>Association 203</t>
  </si>
  <si>
    <t>Cancer mortality, Trachea, bronchus, and lung</t>
  </si>
  <si>
    <t>Association 204</t>
  </si>
  <si>
    <t>Association 205</t>
  </si>
  <si>
    <t>Association 206</t>
  </si>
  <si>
    <t>Cancer mortality, Kidney</t>
  </si>
  <si>
    <t>Association 207</t>
  </si>
  <si>
    <t>Cancer mortality, Brain</t>
  </si>
  <si>
    <t>"In the present study, BMD of the total region was used to calculate a T-score. Subjects were categorized as normal, osteopenic, or osteoporotic on the basis of the T-score in accordance with the criteria of the World Health Organization [9]. Osteopenic was defined as a T-score greater than −2.5 and less than −1, and osteoporotic was defined as a T-score of −2.5 or less."</t>
  </si>
  <si>
    <t>Wu et al. 2010</t>
  </si>
  <si>
    <t>Urinary cadmium, osteopenia, and osteoporosis in the US population</t>
  </si>
  <si>
    <t>Q. Wu, J. H. Magnus,  J. G. Hentz</t>
  </si>
  <si>
    <t>Association 208</t>
  </si>
  <si>
    <t>Osteopenia</t>
  </si>
  <si>
    <t>Association 209</t>
  </si>
  <si>
    <t>Hoppin et al. 2013</t>
  </si>
  <si>
    <t>Phthalate Exposure and Allergy in the U.S. Population: Results from NHANES 2005–2006</t>
  </si>
  <si>
    <t>Jane A. Hoppin, Renee Jaramillo, Stephanie J. London, Randi J. Bertelsen, Päivi M. Salo, Dale P. Sandler, Darryl C. Zeldin</t>
  </si>
  <si>
    <t>Association 210</t>
  </si>
  <si>
    <t>Association 211</t>
  </si>
  <si>
    <t>Association 212</t>
  </si>
  <si>
    <t>Hay fever</t>
  </si>
  <si>
    <t>Association 213</t>
  </si>
  <si>
    <t>Rhinitis</t>
  </si>
  <si>
    <t>Association 214</t>
  </si>
  <si>
    <t>Association 215</t>
  </si>
  <si>
    <t>Association 216</t>
  </si>
  <si>
    <t>Association 217</t>
  </si>
  <si>
    <t>Froehlich et al. 2009</t>
  </si>
  <si>
    <t>Association of Tobacco and Lead Exposures With AttentionDeficit/Hyperactivity Disorder</t>
  </si>
  <si>
    <t>Tanya E. Froehlich, Bruce P. Lanphear, Peggy Auinger, Richard Hornung, Jeffery N. Epstein, Joe Braun, Robert S. Kahn</t>
  </si>
  <si>
    <t>Association 218</t>
  </si>
  <si>
    <t>Ferraro et al. 2010</t>
  </si>
  <si>
    <t>Low level exposure to cadmium increases the risk of chronic kidney disease: analysis of the NHANES 1999-2006</t>
  </si>
  <si>
    <t>Pietro Manuel Ferraro, Stefano Costanzi, Alessandro Naticchia, Antonio Sturniolo, Giovanni Gambaro</t>
  </si>
  <si>
    <t>Association 219</t>
  </si>
  <si>
    <t>Chronic kidney disease</t>
  </si>
  <si>
    <t>Association 220</t>
  </si>
  <si>
    <t>Albuminuria</t>
  </si>
  <si>
    <t>Association 221</t>
  </si>
  <si>
    <t>Association 222</t>
  </si>
  <si>
    <t>Association 223</t>
  </si>
  <si>
    <t xml:space="preserve">Cadmium </t>
  </si>
  <si>
    <t>urine AND blood</t>
  </si>
  <si>
    <t xml:space="preserve">Cadmium, urine </t>
  </si>
  <si>
    <t>Cadmium, blood</t>
  </si>
  <si>
    <t>Association 224</t>
  </si>
  <si>
    <t>Ferraro et al. 2011</t>
  </si>
  <si>
    <t>Temporal trend of cadmium exposure in the United States population suggests gender specificities</t>
  </si>
  <si>
    <t>P. M. Ferraro, A. Sturniolo, A. Naticchia, S. D’Alonzo, G. Gambaro</t>
  </si>
  <si>
    <t>Association 225</t>
  </si>
  <si>
    <t>Association 226</t>
  </si>
  <si>
    <t>Mortality, cardiovascular</t>
  </si>
  <si>
    <t>Association 227</t>
  </si>
  <si>
    <t>"...to explore associations between urinary phthalate metabolite concentrations and levels of gamma glutamyltransferase (GGT) and C-reactive protein (CRP) measured in serum. Serum CRP is a commonly used measure of inflammation (Everett et al., 2010; Pearson et al., 2003), and increased serum GGT has been demonstrated to be a sensitive marker of oxidative stress in population studies"</t>
  </si>
  <si>
    <t>Ferguson et al. 2011</t>
  </si>
  <si>
    <t>Urinary phthalate metabolites in relation to biomarkers of inflammation and oxidative stress: NHANES 1999–2006</t>
  </si>
  <si>
    <t>Kelly K. Ferguson, Rita Loch-Caruso, John D. Meeker</t>
  </si>
  <si>
    <t>Association 228</t>
  </si>
  <si>
    <t>Association 229</t>
  </si>
  <si>
    <t>Association 230</t>
  </si>
  <si>
    <t>Association 231</t>
  </si>
  <si>
    <t>Association 232</t>
  </si>
  <si>
    <t>Association 233</t>
  </si>
  <si>
    <t>Association 234</t>
  </si>
  <si>
    <t>DBPCOM</t>
  </si>
  <si>
    <t>Mono-n-butyl phthalate (MnBP), urine</t>
  </si>
  <si>
    <t>Mono-isobutyl phthalate (MiBP), urine</t>
  </si>
  <si>
    <t>Association 235</t>
  </si>
  <si>
    <t>Mono-ethyl phthalate (MEP)</t>
  </si>
  <si>
    <t>Association 236</t>
  </si>
  <si>
    <t>Mono-benzyl phthalate (MBzP)</t>
  </si>
  <si>
    <t>Association 237</t>
  </si>
  <si>
    <t>Mono-(carboxynonyl) phthalate (_x000D_MCNP)</t>
  </si>
  <si>
    <t>Association 238</t>
  </si>
  <si>
    <t>Mono-(carboxyoctyl) phthalate (MCOP)</t>
  </si>
  <si>
    <t>Association 239</t>
  </si>
  <si>
    <t>Association 240</t>
  </si>
  <si>
    <t>Association 241</t>
  </si>
  <si>
    <t>Association 242</t>
  </si>
  <si>
    <t>Association 243</t>
  </si>
  <si>
    <t>Association 244</t>
  </si>
  <si>
    <t>Association 245</t>
  </si>
  <si>
    <t>Association 246</t>
  </si>
  <si>
    <t>Association 247</t>
  </si>
  <si>
    <t>Association 248</t>
  </si>
  <si>
    <t>Association 249</t>
  </si>
  <si>
    <t>Association 250</t>
  </si>
  <si>
    <t>Association 251</t>
  </si>
  <si>
    <t>Fortenberry et al. 2012</t>
  </si>
  <si>
    <t>Association between urinary 3, 5, 6-trichloro-2-pyridinol, a metabolite of chlorpyrifos and chlorpyrifos-methyl, and serum T4 and TSH in NHANES 1999–2002</t>
  </si>
  <si>
    <t>Gamola Z. Fortenberry, Howard Hu, Mary Turyk, Dana Boyd Barr, John D. Meeker</t>
  </si>
  <si>
    <t>Association 252</t>
  </si>
  <si>
    <t>3, 5, 6-trichloro-2-pyridinol (TCPY)</t>
  </si>
  <si>
    <t>Thyroxine (T4)</t>
  </si>
  <si>
    <t>Association 253</t>
  </si>
  <si>
    <t>Association 254</t>
  </si>
  <si>
    <t>Association 255</t>
  </si>
  <si>
    <t>Association 256</t>
  </si>
  <si>
    <t>Association 257</t>
  </si>
  <si>
    <t>Association 258</t>
  </si>
  <si>
    <t>Mono-n-methyl phthalate (MMP)</t>
  </si>
  <si>
    <t>Association 259</t>
  </si>
  <si>
    <t>Association 260</t>
  </si>
  <si>
    <t>Association 261</t>
  </si>
  <si>
    <t>Association 262</t>
  </si>
  <si>
    <t>Association 263</t>
  </si>
  <si>
    <t>Association 264</t>
  </si>
  <si>
    <t>Association 265</t>
  </si>
  <si>
    <t>Association 266</t>
  </si>
  <si>
    <t>Association 267</t>
  </si>
  <si>
    <t>Association 268</t>
  </si>
  <si>
    <t>Association 269</t>
  </si>
  <si>
    <t>Association 270</t>
  </si>
  <si>
    <t>Association 271</t>
  </si>
  <si>
    <t>Association 272</t>
  </si>
  <si>
    <t>Association 273</t>
  </si>
  <si>
    <t>Association 274</t>
  </si>
  <si>
    <t>Association 275</t>
  </si>
  <si>
    <t>Association 276</t>
  </si>
  <si>
    <t>Association 277</t>
  </si>
  <si>
    <t>"Four of these analytes were primary [mono-(2-ethyl)-hexyl phthalate (MEHP)] or secondary metabolites [mono-2-ethyl-5-carboxypentyl phthalate (MECPP), mono-(2-ethyl-5 hydroxyhexyl) phthalate (MEHHP), and mono(2-ethyl5-oxohexyl) phthalate (MEOHP)] of DEHP. We summed the concentrations of all four metabolites to create a summary DEHP variable (∑DEHP) for analysis; individual DEHP metabolites were not analyzed because of their common sources and the resulting high correlation among these metabolites (77–98%)."</t>
  </si>
  <si>
    <t>Association 278</t>
  </si>
  <si>
    <t>ΣDiethylhexyl phtalate (ΣDEHP)</t>
  </si>
  <si>
    <t>Mono-(2-ethyl)-hexyl phthalate (MEHP), urine</t>
  </si>
  <si>
    <t>Mono-(2-ethyl-5-carboxypentyl) phthalate (MECPP), urine</t>
  </si>
  <si>
    <t>Mono-(2-ethyl-5-hydroxyhexyl) phthalate (MEHHP), urine</t>
  </si>
  <si>
    <t>Mono-(2-ethyl-5-oxohexyl) phthalate (MEOHP), urine</t>
  </si>
  <si>
    <t>Association 279</t>
  </si>
  <si>
    <t>Association 280</t>
  </si>
  <si>
    <t>Association 281</t>
  </si>
  <si>
    <t>"A total of 19 allergen-specific IgEs (Dermatophagoides farinae, Dermatophagoides pteronyssinus, cat, dog, cockroach, Alternaria alternata, peanut, egg white, cow’s milk, ragweed, rye grass, bermuda grass, oak, birch, shrimp, Aspergillus fumigatus, Russian thistle, mouse, and rat) were assessed. Individuals who tested positive (≥ 0.35 kU/L) to at least one allergen were considered allergen sensitized (sIgE positive)."</t>
  </si>
  <si>
    <t>Association 282</t>
  </si>
  <si>
    <t>sIgE sensitization</t>
  </si>
  <si>
    <t>Association 283</t>
  </si>
  <si>
    <t>Association 284</t>
  </si>
  <si>
    <t>Association 285</t>
  </si>
  <si>
    <t>Association 286</t>
  </si>
  <si>
    <t>Association 287</t>
  </si>
  <si>
    <t>Association 288</t>
  </si>
  <si>
    <t>Association 289</t>
  </si>
  <si>
    <t>Association 290</t>
  </si>
  <si>
    <t>"Exhaled nitric oxide (NO) levels as a noninvasive biomarker of airway inflammation and have been used
to monitor environmental health effects."</t>
  </si>
  <si>
    <t>Min and Min 2013</t>
  </si>
  <si>
    <t>Association between total blood mercury and exhaled nitric oxide in US adults</t>
  </si>
  <si>
    <t>Jin-young Min, Kyoung-bok Min</t>
  </si>
  <si>
    <t>Association 291</t>
  </si>
  <si>
    <t>Exhaled nitric oxide (NO)</t>
  </si>
  <si>
    <t>"MeHg is mainly eliminated via an enterohepatic cycle involving the liver and gallbladder. Dysfunction in these organs has been associated with slower MeHg elimination in laboratory animals. We hypothesized that women testing positive for chronic hepatitis B (HBV) or C (HCV), both associated with risk of longer-term liver and gallbladder impairment, would have higher total blood mercury (TBHg) concentrations than those negative for the viruses, reflecting slower MeHg elimination."</t>
  </si>
  <si>
    <t>Sheehan et al. 2012</t>
  </si>
  <si>
    <t>Association of markers of chronic viral hepatitis and blood mercury levels in US reproductive-age women from NHANES 2001–2008: a cross-sectional study</t>
  </si>
  <si>
    <t>Mary C Sheehan, Thomas A Burke, Patrick N Breysse, Ana Navas-Acien, John McGready, Mary A Fox</t>
  </si>
  <si>
    <t>Association 292</t>
  </si>
  <si>
    <t>Hepatitis B (HBV)</t>
  </si>
  <si>
    <t>Association 293</t>
  </si>
  <si>
    <t>Hepatitis C (HCV)</t>
  </si>
  <si>
    <t>Association 294</t>
  </si>
  <si>
    <t>Hepatitis A (HAV)</t>
  </si>
  <si>
    <t>Xu et al. 2011</t>
  </si>
  <si>
    <t>Urinary trichlorophenol levels and increased risk of attention deficit hyperactivity disorder among US school-aged children</t>
  </si>
  <si>
    <t>Xiaohui Xu, Wendy N Nembhard, Haidong Kan, Greg Kearney, Zhi-Jiang Zhang, Evelyn O Talbott</t>
  </si>
  <si>
    <t>Association 295</t>
  </si>
  <si>
    <t>2,4,5-Trichlorophenol (2,4,5-TCP)</t>
  </si>
  <si>
    <t>Association 296</t>
  </si>
  <si>
    <t>2,4,6-Trichlorophenol (2,4,6-TCP)</t>
  </si>
  <si>
    <t>Muntner et al. 2003</t>
  </si>
  <si>
    <t>Blood lead and chronic kidney disease in the general United States population: Results from NHANES III</t>
  </si>
  <si>
    <t>Paul Muntner, Jiang He, Suma Vupputuri, Josef Coresh, Vecihi Batuman</t>
  </si>
  <si>
    <t>Association 297</t>
  </si>
  <si>
    <t>Elevated creatinine</t>
  </si>
  <si>
    <t>Association 298</t>
  </si>
  <si>
    <t>Gollenberg et al. 2010</t>
  </si>
  <si>
    <t>Association between Lead and Cadmium and Reproductive Hormones in Peripubertal U.S. Girls</t>
  </si>
  <si>
    <t>Audra L. Gollenberg, Mary L. Hediger, Peter A. Lee, John H. Himes, Germaine M. Buck Louis</t>
  </si>
  <si>
    <t>Association 299</t>
  </si>
  <si>
    <t>Inhibin B</t>
  </si>
  <si>
    <t>Association 300</t>
  </si>
  <si>
    <t>Luteinizing hormone (LH)</t>
  </si>
  <si>
    <t>Association 301</t>
  </si>
  <si>
    <t>Association 302</t>
  </si>
  <si>
    <t>Association 303</t>
  </si>
  <si>
    <t>Lead &amp; Cadmium</t>
  </si>
  <si>
    <t>Lead, urine</t>
  </si>
  <si>
    <t>Cadmium, urine</t>
  </si>
  <si>
    <t>"The WRAT Arithmetic subtest includes oral and written problems ranging in level from simple addition to calculus, while the Reading subtest assesses letter recognition and word reading skills."</t>
  </si>
  <si>
    <t>Lanphear et al. 2000</t>
  </si>
  <si>
    <t>Cognitive Deficits Associated with Blood Lead Concentrations &lt;10 pg/dL in US Children and Adolescents</t>
  </si>
  <si>
    <t>Bruce P. Lanphear, Kim Dietrich, Peggy Auinger, Christopher Cox</t>
  </si>
  <si>
    <t>Association 304</t>
  </si>
  <si>
    <t>Cognitive test score, arithmetic</t>
  </si>
  <si>
    <t>Association 305</t>
  </si>
  <si>
    <t>Cognitive test score, reading</t>
  </si>
  <si>
    <t>"In the Block Design subtest, the child replic-ates two-dimensional geometric patterns using a set of three-dimensional cubes; this subtest is a measure of nonverbal reasoning."</t>
  </si>
  <si>
    <t>Association 306</t>
  </si>
  <si>
    <t>Cognitive test score, block design</t>
  </si>
  <si>
    <t>"Digit Span assesses short-term and working memory by asking the child to repeat a series of increasingly long number sequences forward and then backward."</t>
  </si>
  <si>
    <t>Association 307</t>
  </si>
  <si>
    <t>Cognitive test score, digit span</t>
  </si>
  <si>
    <t>"A score out of 27 is tabulated based on the answers to the nine questions, with 0–4 representing no depression, 5–9 mild depression, 10–14 moderate depression, 15–19 moderately severe depression, 20–27 severe depression. PHQ-9 is commonly used as a screening method for depression in primary care settings, and it is validated as an effective tool in diagnosis of depression, with a PHQ-9 score C10 having an 88% sensitivity and specificity for depression"</t>
  </si>
  <si>
    <t>Golub et al. 2010</t>
  </si>
  <si>
    <t>A population-based study of blood lead levels in relation to depression in the United States</t>
  </si>
  <si>
    <t>Natalia I. Golub, Paul C. Winters, Edwin van Wijngaarden</t>
  </si>
  <si>
    <t>Association 308</t>
  </si>
  <si>
    <t>Depression</t>
  </si>
  <si>
    <t>Scinicariello et al. 2011</t>
  </si>
  <si>
    <t>Association of low-level blood lead and blood pressure in NHANES 1999–2006</t>
  </si>
  <si>
    <t>Franco Scinicariello, Henry G. Abadin, H. Edward Murray</t>
  </si>
  <si>
    <t>Association 309</t>
  </si>
  <si>
    <t>Association 310</t>
  </si>
  <si>
    <t>"Pulse pressure was calculated as the mean systolic BP minus the mean diastolic BP in persons that were not currently taking antihypertensive medication."</t>
  </si>
  <si>
    <t>Association 311</t>
  </si>
  <si>
    <t>Pulse pressure</t>
  </si>
  <si>
    <t>Association 312</t>
  </si>
  <si>
    <t>Hypertension</t>
  </si>
  <si>
    <t>Association 313</t>
  </si>
  <si>
    <t>Association 314</t>
  </si>
  <si>
    <t>Association 315</t>
  </si>
  <si>
    <t>Association 316</t>
  </si>
  <si>
    <t>"Prevalent type 2 diabetes was defined as a fasting serum glucose level of 126 mg/dL or greater, a self-reported physician diagnosis of diabetes, or self-reported use of insulin or oral hypoglycemic medication."</t>
  </si>
  <si>
    <t>Navas-Acien et al. 2008</t>
  </si>
  <si>
    <t>Arsenic Exposure and Prevalence of Type 2 Diabetes in US Adults</t>
  </si>
  <si>
    <t>Ana Navas-Acien, Ellen K. Silbergeld, Roberto Pastor-Barriuso, Eliseo Guallar</t>
  </si>
  <si>
    <t>Association 317</t>
  </si>
  <si>
    <t>Arsenic (total)</t>
  </si>
  <si>
    <t>Diabetes Mellitus, Type 2</t>
  </si>
  <si>
    <t>Association 318</t>
  </si>
  <si>
    <t>Dimethylarsinate</t>
  </si>
  <si>
    <t>Association 319</t>
  </si>
  <si>
    <t>Arsenobetaine</t>
  </si>
  <si>
    <t>Navas-Acien et al. 2009</t>
  </si>
  <si>
    <t>Blood Cadmium and Lead and Chronic Kidney Disease in US Adults: A Joint Analysis</t>
  </si>
  <si>
    <t>Ana Navas-Acien, Maria Tellez-Plaza, Eliseo Guallar, Paul Muntner, Ellen Silbergeld, Bernard Jaar, Virginia Weaver</t>
  </si>
  <si>
    <t>Association 320</t>
  </si>
  <si>
    <t>Albuminuria (≥ 30 mg/g creatinine)</t>
  </si>
  <si>
    <t>Association 321</t>
  </si>
  <si>
    <t>Reduced estimated glomerular filtration rate (eGFR) (&lt;60 mL/minute/1.73 m2)</t>
  </si>
  <si>
    <t>Association 322</t>
  </si>
  <si>
    <t>Association 323</t>
  </si>
  <si>
    <t>"BMI was used as a means of defining obesity in the study participants. …  Obesity was defi ned in accordance with the CDC recommendations, where individuals with a BMI at or above the 95th percentile for their age/sex stratum were classified as obese."</t>
  </si>
  <si>
    <t>Twum and Wei 2011</t>
  </si>
  <si>
    <t>The association between urinary concentrations of dichlorophenol pesticides and obesity in children</t>
  </si>
  <si>
    <t>Claudia Twum, Yudan Wei</t>
  </si>
  <si>
    <t>Association 324</t>
  </si>
  <si>
    <t>2,4-Dichlorophenol (2,4-DCP)</t>
  </si>
  <si>
    <t>Association 325</t>
  </si>
  <si>
    <t>2,5-dichlorophenol (2,5-DCP)</t>
  </si>
  <si>
    <t>"Individuals with an estimated glomerular filtration rate lower than 60 mL/min per 1.73 m2 were considered to have chronic kidney disease."</t>
  </si>
  <si>
    <t>Muntner et al. 2005</t>
  </si>
  <si>
    <t>Continued Decline in Blood Lead Levels Among Adults in the United States</t>
  </si>
  <si>
    <t>Paul Muntner, Andy Menke, Karen B. DeSalvo, Felicia A. Rabito, Vecihi Batuman</t>
  </si>
  <si>
    <t>Association 326</t>
  </si>
  <si>
    <t>"Peripheral arterial disease was defined as an ankle-brachial index (ABI) of less than 0.9"</t>
  </si>
  <si>
    <t>Association 327</t>
  </si>
  <si>
    <t>"Based on the average of all available blood pressure measurements, hypertension was defined as systolic or diastolic blood pressure of at least 140 mm Hg or 90 mm Hg, respectively, and/or self-reported current use of blood pressure– lowering medication."</t>
  </si>
  <si>
    <t>Association 328</t>
  </si>
  <si>
    <t>"Medical conditions were defined as having answered ‘‘yes’’ or ‘‘no’’ to questions regarding: Asthma (e.g., ‘‘Has a doctor or other health professional ever told you that you have asthma?’’); overweight; blood transfusions; vision problems even when wearing glasses or contact lenses; arthritis; gout; congestive heart failure; coronary heart disease; angina/angina pectoris; heart attack/myocardial infarction; stroke; emphysema; thyroid problem; chronic bronchitis; any liver condition; cancer or a malignancy of any kind."</t>
  </si>
  <si>
    <t>Mendy et al. 2012</t>
  </si>
  <si>
    <t>Urinary heavy metals and associated medical conditions in the US adult population</t>
  </si>
  <si>
    <t>Angelico Mendy , Janvier Gasana, Edgar Ramos Vieira</t>
  </si>
  <si>
    <t>Association 329</t>
  </si>
  <si>
    <t>Association 330</t>
  </si>
  <si>
    <t>Overweight</t>
  </si>
  <si>
    <t>Association 331</t>
  </si>
  <si>
    <t>Trouble seeing</t>
  </si>
  <si>
    <t>Association 332</t>
  </si>
  <si>
    <t>Association 333</t>
  </si>
  <si>
    <t>Gout</t>
  </si>
  <si>
    <t>Association 334</t>
  </si>
  <si>
    <t>Congestive heart failure</t>
  </si>
  <si>
    <t>Association 335</t>
  </si>
  <si>
    <t>Association 336</t>
  </si>
  <si>
    <t>Association 337</t>
  </si>
  <si>
    <t>Heart attack</t>
  </si>
  <si>
    <t>Association 338</t>
  </si>
  <si>
    <t>Association 339</t>
  </si>
  <si>
    <t>Association 340</t>
  </si>
  <si>
    <t>Thyroid problems</t>
  </si>
  <si>
    <t>Association 341</t>
  </si>
  <si>
    <t>Association 342</t>
  </si>
  <si>
    <t>Liver condition</t>
  </si>
  <si>
    <t>Association 343</t>
  </si>
  <si>
    <t>Association 344</t>
  </si>
  <si>
    <t>Association 345</t>
  </si>
  <si>
    <t>Association 346</t>
  </si>
  <si>
    <t>Association 347</t>
  </si>
  <si>
    <t>Association 348</t>
  </si>
  <si>
    <t>Association 349</t>
  </si>
  <si>
    <t>Association 350</t>
  </si>
  <si>
    <t>Association 351</t>
  </si>
  <si>
    <t>Association 352</t>
  </si>
  <si>
    <t>Association 353</t>
  </si>
  <si>
    <t>Association 354</t>
  </si>
  <si>
    <t>Association 355</t>
  </si>
  <si>
    <t>Association 356</t>
  </si>
  <si>
    <t>Association 357</t>
  </si>
  <si>
    <t>Association 358</t>
  </si>
  <si>
    <t>Association 359</t>
  </si>
  <si>
    <t>Association 360</t>
  </si>
  <si>
    <t>Association 361</t>
  </si>
  <si>
    <t>Association 362</t>
  </si>
  <si>
    <t>Association 363</t>
  </si>
  <si>
    <t>Association 364</t>
  </si>
  <si>
    <t>Association 365</t>
  </si>
  <si>
    <t>Association 366</t>
  </si>
  <si>
    <t>Association 367</t>
  </si>
  <si>
    <t>Association 368</t>
  </si>
  <si>
    <t>Association 369</t>
  </si>
  <si>
    <t>Association 370</t>
  </si>
  <si>
    <t>Association 371</t>
  </si>
  <si>
    <t>Association 372</t>
  </si>
  <si>
    <t>Association 373</t>
  </si>
  <si>
    <t>Association 374</t>
  </si>
  <si>
    <t>Association 375</t>
  </si>
  <si>
    <t>Association 376</t>
  </si>
  <si>
    <t>Association 377</t>
  </si>
  <si>
    <t>Association 378</t>
  </si>
  <si>
    <t>Association 379</t>
  </si>
  <si>
    <t>Association 380</t>
  </si>
  <si>
    <t>Association 381</t>
  </si>
  <si>
    <t>Association 382</t>
  </si>
  <si>
    <t>Association 383</t>
  </si>
  <si>
    <t>Association 384</t>
  </si>
  <si>
    <t>Association 385</t>
  </si>
  <si>
    <t>Association 386</t>
  </si>
  <si>
    <t>Association 387</t>
  </si>
  <si>
    <t>Association 388</t>
  </si>
  <si>
    <t>Association 389</t>
  </si>
  <si>
    <t>Association 390</t>
  </si>
  <si>
    <t>Association 391</t>
  </si>
  <si>
    <t>Association 392</t>
  </si>
  <si>
    <t>Association 393</t>
  </si>
  <si>
    <t>Association 394</t>
  </si>
  <si>
    <t>Association 395</t>
  </si>
  <si>
    <t>Association 396</t>
  </si>
  <si>
    <t>Association 397</t>
  </si>
  <si>
    <t>Association 398</t>
  </si>
  <si>
    <t>Association 399</t>
  </si>
  <si>
    <t>Association 400</t>
  </si>
  <si>
    <t>Association 401</t>
  </si>
  <si>
    <t>Association 402</t>
  </si>
  <si>
    <t>Association 403</t>
  </si>
  <si>
    <t>Association 404</t>
  </si>
  <si>
    <t>Association 405</t>
  </si>
  <si>
    <t>Association 406</t>
  </si>
  <si>
    <t>Association 407</t>
  </si>
  <si>
    <t>Association 408</t>
  </si>
  <si>
    <t>Association 409</t>
  </si>
  <si>
    <t>Association 410</t>
  </si>
  <si>
    <t>Association 411</t>
  </si>
  <si>
    <t>Association 412</t>
  </si>
  <si>
    <t>Association 413</t>
  </si>
  <si>
    <t>Association 414</t>
  </si>
  <si>
    <t>Association 415</t>
  </si>
  <si>
    <t>Association 416</t>
  </si>
  <si>
    <t>Association 417</t>
  </si>
  <si>
    <t>Association 418</t>
  </si>
  <si>
    <t>Association 419</t>
  </si>
  <si>
    <t>Association 420</t>
  </si>
  <si>
    <t>Association 421</t>
  </si>
  <si>
    <t>Association 422</t>
  </si>
  <si>
    <t>Association 423</t>
  </si>
  <si>
    <t>Association 424</t>
  </si>
  <si>
    <t>Association 425</t>
  </si>
  <si>
    <t>Association 426</t>
  </si>
  <si>
    <t>Association 427</t>
  </si>
  <si>
    <t>Association 428</t>
  </si>
  <si>
    <t>Association 429</t>
  </si>
  <si>
    <t>Association 430</t>
  </si>
  <si>
    <t>Association 431</t>
  </si>
  <si>
    <t>Association 432</t>
  </si>
  <si>
    <t>Association 433</t>
  </si>
  <si>
    <t>Association 434</t>
  </si>
  <si>
    <t>Association 435</t>
  </si>
  <si>
    <t>Association 436</t>
  </si>
  <si>
    <t>Association 437</t>
  </si>
  <si>
    <t>Association 438</t>
  </si>
  <si>
    <t>Association 439</t>
  </si>
  <si>
    <t>Association 440</t>
  </si>
  <si>
    <t>Association 441</t>
  </si>
  <si>
    <t>Association 442</t>
  </si>
  <si>
    <t>Association 443</t>
  </si>
  <si>
    <t>Association 444</t>
  </si>
  <si>
    <t>Association 445</t>
  </si>
  <si>
    <t>Association 446</t>
  </si>
  <si>
    <t>Association 447</t>
  </si>
  <si>
    <t>Association 448</t>
  </si>
  <si>
    <t>Association 449</t>
  </si>
  <si>
    <t>Association 450</t>
  </si>
  <si>
    <t>Association 451</t>
  </si>
  <si>
    <t>Association 452</t>
  </si>
  <si>
    <t>Association 453</t>
  </si>
  <si>
    <t>Association 454</t>
  </si>
  <si>
    <t>Association 455</t>
  </si>
  <si>
    <t>Association 456</t>
  </si>
  <si>
    <t>Association 457</t>
  </si>
  <si>
    <t>Association 458</t>
  </si>
  <si>
    <t>Association 459</t>
  </si>
  <si>
    <t>Association 460</t>
  </si>
  <si>
    <t>Association 461</t>
  </si>
  <si>
    <t>Association 462</t>
  </si>
  <si>
    <t>Association 463</t>
  </si>
  <si>
    <t>Association 464</t>
  </si>
  <si>
    <t>Uranium</t>
  </si>
  <si>
    <t>Association 465</t>
  </si>
  <si>
    <t>Association 466</t>
  </si>
  <si>
    <t>Association 467</t>
  </si>
  <si>
    <t>Association 468</t>
  </si>
  <si>
    <t>Association 469</t>
  </si>
  <si>
    <t>Association 470</t>
  </si>
  <si>
    <t>Association 471</t>
  </si>
  <si>
    <t>Association 472</t>
  </si>
  <si>
    <t>Association 473</t>
  </si>
  <si>
    <t>Association 474</t>
  </si>
  <si>
    <t>Association 475</t>
  </si>
  <si>
    <t>Association 476</t>
  </si>
  <si>
    <t>Association 477</t>
  </si>
  <si>
    <t>Association 478</t>
  </si>
  <si>
    <t>"The International Classification of Diseases, Tenth Revision (ICD-10; NCHS 2006) was used to identify deaths due to malignant neoplasm (ICD-10 codes C00–C97) and major cardiovascular disease (ICD-10 codes I00–I78)."</t>
  </si>
  <si>
    <t>Schober et al. 2006</t>
  </si>
  <si>
    <t>Blood Lead Levels and Death from All Causes, Cardiovascular Disease, and Cancer: Results from the NHANES III Mortality Study</t>
  </si>
  <si>
    <t>Susan E. Schober, Lisa B. Mirel, Barry I. Graubard, Debra J. Brody, Katherine M. Flegal</t>
  </si>
  <si>
    <t>Association 479</t>
  </si>
  <si>
    <t>Association 480</t>
  </si>
  <si>
    <t>Mortality, Cardiovascular disease</t>
  </si>
  <si>
    <t>Association 481</t>
  </si>
  <si>
    <t>"The National Institute of Mental Health’s Diagnostic Interview Schedule for Children–Caregiver Module (DISC) was used to assess for the presence of mental health disorders based on DSM-IV criteria. … DISC algorithms were used to determine whether the child met the criteria for CD diagnosis within the last 4 weeks, 12 months, and lifetime. For this analysis, our primary outcomes were meeting DSM IV CD criteria (dichotomous) and CD symptom count in the preceding 12 months. Children met DSM-IV CD criteria if they had three or more symptoms in the preceding 12 months, with at least one symptom in the preceding 6 months."</t>
  </si>
  <si>
    <t>Braun et al. 2008</t>
  </si>
  <si>
    <t>Association of Environmental Toxicants and Conduct Disorder in U.S. Children: NHANES 2001–2004</t>
  </si>
  <si>
    <t>Joseph M. Braun, Tanya E. Froehlich, Julie L. Daniels, Kim N. Dietrich, Richard Hornung, Peggy Auinger, Bruce P. Lanphear</t>
  </si>
  <si>
    <t>Association 482</t>
  </si>
  <si>
    <t>Conduct disorder (CD)</t>
  </si>
  <si>
    <t>"T wave axis deviation, a valuable_x000D_
and easily detected subclinical marker of ventricular arrhythmias in individuals without heart disease… Based on the frontal T-wave axis, patients were categorized as having normal T-wave axis ≥15◦ to ≤75◦, borderline &gt;75◦ to ≤105◦ or &lt;15◦ to ≥−15◦, and abnormal &lt;−15◦ to ≥−180◦ or &gt;105◦ to ≤180◦ (Kors et al., 1998)."</t>
  </si>
  <si>
    <t>Faramawi et al. 2012</t>
  </si>
  <si>
    <t>The association between urinary cadmium and frontal T wave axis deviation in the US adults</t>
  </si>
  <si>
    <t>Mohammed F. Faramawi, Youcheng Liu, James L. Caffrey, Yu Sheng Lin, Subi Gandhi, Karan P. Singh</t>
  </si>
  <si>
    <t>Association 483</t>
  </si>
  <si>
    <t>Borderline T wave axis deviation</t>
  </si>
  <si>
    <t>Association 484</t>
  </si>
  <si>
    <t>Abnormal T wave axis deviation</t>
  </si>
  <si>
    <t>Ford 1999</t>
  </si>
  <si>
    <t>Serum Magnesium and Ischaemic Heart Disease: Findings from a National Sample of US Adults</t>
  </si>
  <si>
    <t>Earl S Ford</t>
  </si>
  <si>
    <t>Association 485</t>
  </si>
  <si>
    <t>Magnesium</t>
  </si>
  <si>
    <t>Mortality, Ischaemic heart disease</t>
  </si>
  <si>
    <t>Association 486</t>
  </si>
  <si>
    <t>Ischaemic heart disease</t>
  </si>
  <si>
    <t>Association 487</t>
  </si>
  <si>
    <t>"We estimated significant positive trends for adjusted ORs for 3 of the 17 NHANES pollutant subclasses investigated (Table 2)." - but I count 19 classes in table 2?? (I Excluded Cotinine from extraction.) "In any given pollutant subclass, only chemicals with at least a 60% detection rate were included in the analysis" -  "For the full list of chemicals in each subclass, see Supplemental Material, Table 1 (doi:10.1289/ehp.1002720)" - but the link to supplementary information just returns readers to the article. Ignored for now - but may need to contact authors for supplementary information.</t>
  </si>
  <si>
    <t>Cave et al. 2010</t>
  </si>
  <si>
    <t>Polychlorinated Biphenyls, Lead, and Mercury Are Associated with Liver Disease in American Adults: NHANES 2003–2004</t>
  </si>
  <si>
    <t>Matt Cave, Savitri Appana, Mihir Patel, Keith Cameron Falkner, Craig J. McClain, Guy Brock</t>
  </si>
  <si>
    <t>Association 488</t>
  </si>
  <si>
    <t>Coplanar PCBs</t>
  </si>
  <si>
    <t>Elevated serum alanine aminotransferase (ALT) activity</t>
  </si>
  <si>
    <t>Association 489</t>
  </si>
  <si>
    <t>Association 490</t>
  </si>
  <si>
    <t>ΣPolychlorinated biphenyls (PCBs)</t>
  </si>
  <si>
    <t>Association 491</t>
  </si>
  <si>
    <t>Dioxins, furans, coplanar PCBs</t>
  </si>
  <si>
    <t>Association 492</t>
  </si>
  <si>
    <t>Lead &amp; Cadmium &amp; Mercury</t>
  </si>
  <si>
    <t>Association 493</t>
  </si>
  <si>
    <t>Environmental phenols</t>
  </si>
  <si>
    <t>Association 494</t>
  </si>
  <si>
    <t>Polyaromatic hydrocarbons (PAHs)</t>
  </si>
  <si>
    <t>Association 495</t>
  </si>
  <si>
    <t>Polybrominated diphenyl ethers (PBDEs)</t>
  </si>
  <si>
    <t>Association 496</t>
  </si>
  <si>
    <t>Volatile organic compounds (VOCs)</t>
  </si>
  <si>
    <t>Association 497</t>
  </si>
  <si>
    <t>Perfluorinated compounds</t>
  </si>
  <si>
    <t>Association 498</t>
  </si>
  <si>
    <t>Association 499</t>
  </si>
  <si>
    <t>Phthalates</t>
  </si>
  <si>
    <t>Association 500</t>
  </si>
  <si>
    <t>Organophosphate insecticides</t>
  </si>
  <si>
    <t>Association 501</t>
  </si>
  <si>
    <t>Iodine</t>
  </si>
  <si>
    <t>Association 502</t>
  </si>
  <si>
    <t>Arsenic (total and speciated)</t>
  </si>
  <si>
    <t>Association 503</t>
  </si>
  <si>
    <t>Heavy metals</t>
  </si>
  <si>
    <t>Association 504</t>
  </si>
  <si>
    <t>Association 505</t>
  </si>
  <si>
    <t>"We also estimated associations with 45 individual pollutants from subclasses with significant trend_x000D_
tests. " - but I count only 40 in study report. Other pollutatnts in the supplementary material - but links to the supplementary material appear to be broken (lead back to the article). Need to contact authors for SI.</t>
  </si>
  <si>
    <t>Association 506</t>
  </si>
  <si>
    <t>Association 507</t>
  </si>
  <si>
    <t>Association 508</t>
  </si>
  <si>
    <t>Association 509</t>
  </si>
  <si>
    <t>PCB-28</t>
  </si>
  <si>
    <t>Association 510</t>
  </si>
  <si>
    <t>PCB-66</t>
  </si>
  <si>
    <t>Association 511</t>
  </si>
  <si>
    <t>PCB-74</t>
  </si>
  <si>
    <t>Association 512</t>
  </si>
  <si>
    <t>PCB-105</t>
  </si>
  <si>
    <t>Association 513</t>
  </si>
  <si>
    <t>PCB-118</t>
  </si>
  <si>
    <t>Association 514</t>
  </si>
  <si>
    <t>PCB-126</t>
  </si>
  <si>
    <t>Association 515</t>
  </si>
  <si>
    <t>PCB-156</t>
  </si>
  <si>
    <t>Association 516</t>
  </si>
  <si>
    <t>PCB-157</t>
  </si>
  <si>
    <t>Association 517</t>
  </si>
  <si>
    <t>PCB-167</t>
  </si>
  <si>
    <t>Association 518</t>
  </si>
  <si>
    <t>PCB-169</t>
  </si>
  <si>
    <t>Association 519</t>
  </si>
  <si>
    <t>PCB-44</t>
  </si>
  <si>
    <t>Association 520</t>
  </si>
  <si>
    <t>PCB-49</t>
  </si>
  <si>
    <t>Association 521</t>
  </si>
  <si>
    <t>PCB-52</t>
  </si>
  <si>
    <t>Association 522</t>
  </si>
  <si>
    <t>PCB-87</t>
  </si>
  <si>
    <t>Association 523</t>
  </si>
  <si>
    <t>PCB-99</t>
  </si>
  <si>
    <t>Association 524</t>
  </si>
  <si>
    <t>PCB-101</t>
  </si>
  <si>
    <t>Association 525</t>
  </si>
  <si>
    <t>PCB-110</t>
  </si>
  <si>
    <t>Association 526</t>
  </si>
  <si>
    <t>PCB-138 &amp; PCB-158</t>
  </si>
  <si>
    <t>PCB-138, serum</t>
  </si>
  <si>
    <t>PCB-158, serum</t>
  </si>
  <si>
    <t>Association 527</t>
  </si>
  <si>
    <t>PCB-146</t>
  </si>
  <si>
    <t>Association 528</t>
  </si>
  <si>
    <t>PCB-149</t>
  </si>
  <si>
    <t>Association 529</t>
  </si>
  <si>
    <t>PCB-151</t>
  </si>
  <si>
    <t>Association 530</t>
  </si>
  <si>
    <t>Association 531</t>
  </si>
  <si>
    <t>Association 532</t>
  </si>
  <si>
    <t>PCB-172</t>
  </si>
  <si>
    <t>Association 533</t>
  </si>
  <si>
    <t>PCB-177</t>
  </si>
  <si>
    <t>Association 534</t>
  </si>
  <si>
    <t>PCB-178</t>
  </si>
  <si>
    <t>Association 535</t>
  </si>
  <si>
    <t>Association 536</t>
  </si>
  <si>
    <t>PCB-183</t>
  </si>
  <si>
    <t>Association 537</t>
  </si>
  <si>
    <t>Association 538</t>
  </si>
  <si>
    <t>PCB-194</t>
  </si>
  <si>
    <t>Association 539</t>
  </si>
  <si>
    <t>PCB-195</t>
  </si>
  <si>
    <t>Association 540</t>
  </si>
  <si>
    <t>PCB-196 &amp; PCB-203</t>
  </si>
  <si>
    <t>PCB-196, serum</t>
  </si>
  <si>
    <t>PCB-203, serum</t>
  </si>
  <si>
    <t>Association 541</t>
  </si>
  <si>
    <t>PCB-199</t>
  </si>
  <si>
    <t>Association 542</t>
  </si>
  <si>
    <t>PCB-206</t>
  </si>
  <si>
    <t>Association 543</t>
  </si>
  <si>
    <t>PCB-209</t>
  </si>
  <si>
    <t>Carwile and Michels 2011</t>
  </si>
  <si>
    <t>Urinary bisphenol A and obesity: NHANES 2003–2006</t>
  </si>
  <si>
    <t>Jenny L. Carwile, Karin B. Michels</t>
  </si>
  <si>
    <t>Association 544</t>
  </si>
  <si>
    <t>Overweight (25 ≤ BMI &lt; 30.0)</t>
  </si>
  <si>
    <t>Association 545</t>
  </si>
  <si>
    <t>Obesity (BMI ≥ 30.0)</t>
  </si>
  <si>
    <t>Association 546</t>
  </si>
  <si>
    <t>Elevated waist circumference (≥ 102 cm in men or ≥ 88 cm in women)</t>
  </si>
  <si>
    <t>"In the models unadjusted for smoking, reductions in at least one pulmonary function outcome were statistically  significant for 1,4-DCB, benzene, ethylbenzene, styrene, and toluene (data not shown). However, when_x000D_
these models were adjusted for smoking variables, only 1,4-DCB remained statistically significantly associated with reduced pulmonary function.  … Because only 1,4-DCB maintained its association with pulmonary function in the presence of smoking, further analyses were limited to this VOC. " - Have assumed that all 11 VOCs were assessed for relationships with each of the four pulmonary function measures to ascertain that they were non signficant when adjusted for smoking…"We examined the relationship between blood concentrations of 11 VOCs with median values above the limit of detection and pulmonary function outcomes in participants of NHANES III and found that 1,4-DCB was the only VOC associated with reduced pulmonary function after adjustment for smoking."</t>
  </si>
  <si>
    <t>Elliott et al. 2006</t>
  </si>
  <si>
    <t>Volatile Organic Compounds and Pulmonary Function in the Third National Health and Nutrition Examination Survey, 1988–1994</t>
  </si>
  <si>
    <t>Leslie Elliott, Matthew P. Longnecker, Grace E. Kissling, and Stephanie J. London</t>
  </si>
  <si>
    <t>Association 547</t>
  </si>
  <si>
    <t>1,1,1-trichloroethane (1,1,1-TCE)</t>
  </si>
  <si>
    <t>Pulmonary Function, Forced expiratory volume at 1 sec (FEV1)</t>
  </si>
  <si>
    <t>Association 548</t>
  </si>
  <si>
    <t>1,4-Dichlorobenzene (1,4-DCB)</t>
  </si>
  <si>
    <t>Association 549</t>
  </si>
  <si>
    <t>2-Butanone</t>
  </si>
  <si>
    <t>Association 550</t>
  </si>
  <si>
    <t>Acetone</t>
  </si>
  <si>
    <t>Association 551</t>
  </si>
  <si>
    <t>Benzene</t>
  </si>
  <si>
    <t>Association 552</t>
  </si>
  <si>
    <t>Ethylbenzene</t>
  </si>
  <si>
    <t>Association 553</t>
  </si>
  <si>
    <t>m,p-Xylene</t>
  </si>
  <si>
    <t>Association 554</t>
  </si>
  <si>
    <t>o-Xylene</t>
  </si>
  <si>
    <t>Association 555</t>
  </si>
  <si>
    <t>Styrene</t>
  </si>
  <si>
    <t>Association 556</t>
  </si>
  <si>
    <t>Tetrachloroethene</t>
  </si>
  <si>
    <t>Association 557</t>
  </si>
  <si>
    <t>Toluene</t>
  </si>
  <si>
    <t>Association 558</t>
  </si>
  <si>
    <t>Pulmonary Function, Forced vital capacity (FVC)</t>
  </si>
  <si>
    <t>Association 559</t>
  </si>
  <si>
    <t>Association 560</t>
  </si>
  <si>
    <t>Association 561</t>
  </si>
  <si>
    <t>Association 562</t>
  </si>
  <si>
    <t>Association 563</t>
  </si>
  <si>
    <t>Association 564</t>
  </si>
  <si>
    <t>Association 565</t>
  </si>
  <si>
    <t>Association 566</t>
  </si>
  <si>
    <t>Association 567</t>
  </si>
  <si>
    <t>Association 568</t>
  </si>
  <si>
    <t>Association 569</t>
  </si>
  <si>
    <t>Pulmonary Function, Peak expiratory flow rate (PEFR)</t>
  </si>
  <si>
    <t>Association 570</t>
  </si>
  <si>
    <t>Association 571</t>
  </si>
  <si>
    <t>Association 572</t>
  </si>
  <si>
    <t>Association 573</t>
  </si>
  <si>
    <t>Association 574</t>
  </si>
  <si>
    <t>Association 575</t>
  </si>
  <si>
    <t>Association 576</t>
  </si>
  <si>
    <t>Association 577</t>
  </si>
  <si>
    <t>Association 578</t>
  </si>
  <si>
    <t>Association 579</t>
  </si>
  <si>
    <t>Association 580</t>
  </si>
  <si>
    <t>Pulmonary Function, Maximum mid-expiratory flow rate (MMEFR)</t>
  </si>
  <si>
    <t>Association 581</t>
  </si>
  <si>
    <t>Association 582</t>
  </si>
  <si>
    <t>Association 583</t>
  </si>
  <si>
    <t>Association 584</t>
  </si>
  <si>
    <t>Association 585</t>
  </si>
  <si>
    <t>Association 586</t>
  </si>
  <si>
    <t>Association 587</t>
  </si>
  <si>
    <t>Association 588</t>
  </si>
  <si>
    <t>Association 589</t>
  </si>
  <si>
    <t>Association 590</t>
  </si>
  <si>
    <t>"Blood pressure was calculated as the average of one to three available systolic and diastolic readings for each individual"</t>
  </si>
  <si>
    <t>Vupputuri et al. 2005</t>
  </si>
  <si>
    <t>Blood mercury level and blood pressure among US women: results from the National Health and Nutrition Examination Survey 1999–2000</t>
  </si>
  <si>
    <t>Suma Vupputuri, Matthew P. Longnecker, Julie L. Daniels, Xuguang Guo, Dale P. Sandler</t>
  </si>
  <si>
    <t>Association 591</t>
  </si>
  <si>
    <t>Association 592</t>
  </si>
  <si>
    <t>"To investigate the association between serum perfluorooctanoic acid (PFOA) concentration and cardiovascular disease, as measured by homocysteine level and blood pressure in a representative sample of US adults."</t>
  </si>
  <si>
    <t>JY Min et al. 2012</t>
  </si>
  <si>
    <t>Perfluorooctanoic acid exposure is associated with elevated homocysteine and hypertension in US adults</t>
  </si>
  <si>
    <t>Jin-Young Min, Kyung-Jong Lee, Jae-Beom Park, Kyoung-Bok Min</t>
  </si>
  <si>
    <t>Association 593</t>
  </si>
  <si>
    <t>Homocysteine</t>
  </si>
  <si>
    <t>Association 594</t>
  </si>
  <si>
    <t>"To investigate the association between serum perfluorooctanoic acid (PFOA) concentration and cardiovascular disease, as measured by homocysteine level and blood pressure in a representative sample of US adults." - "Hypertension was defined as systolic blood pressure &gt;140 mm Hg or diastolic blood pressure &gt;90 mm Hg or a self-reported medical diagnosis of hypertension."</t>
  </si>
  <si>
    <t>Association 595</t>
  </si>
  <si>
    <t>Association 596</t>
  </si>
  <si>
    <t>Tellez-Plaza et al. 2008</t>
  </si>
  <si>
    <t>Cadmium Exposure and Hypertension in the 1999–2004 National Health and Nutrition Examination Survey (NHANES)</t>
  </si>
  <si>
    <t>Maria Tellez-Plaza, Ana Navas-Acien, Ciprian M. Crainiceanu, Eliseo Guallar</t>
  </si>
  <si>
    <t>Association 597</t>
  </si>
  <si>
    <t>Association 598</t>
  </si>
  <si>
    <t>Association 599</t>
  </si>
  <si>
    <t>Association 600</t>
  </si>
  <si>
    <t>"Hypertension was defined as a mean systolic blood pressure ≥ 140 mmHg, a mean diastolic blood pressure ≥ 90 mmHg, a self reported physician diagnosis, or medication use."</t>
  </si>
  <si>
    <t>Association 601</t>
  </si>
  <si>
    <t>Association 602</t>
  </si>
  <si>
    <t>"Balance dysfunction was evaluated by the Romberg Test of Standing Balance on Firm and Compliant Support Surfaces, which examines the ability to stand unassisted using four test conditions to evaluate vestibular system, vision, and proprioception inputs that contribute to balance." - DID NOT EXTRACT DETAIL ON WHICH TESTS WERE FAILED, ALL ARE MEASURE OF BALANCE DYSFUNCTION…</t>
  </si>
  <si>
    <t>KB Min et al. 2012</t>
  </si>
  <si>
    <t>Lead and Cadmium Levels and Balance and Vestibular Dysfunction among Adult Participants in the National Health and Nutrition Examination Survey (NHANES) 1999–2004</t>
  </si>
  <si>
    <t>Kyoung-Bok Min, Kyung-Jong Lee, Jae-Beom Park, Jin-Young Min</t>
  </si>
  <si>
    <t>Association 603</t>
  </si>
  <si>
    <t>Balance dysfunction</t>
  </si>
  <si>
    <t>Association 604</t>
  </si>
  <si>
    <t>"T2DM was defined as HbA1c ≥6.5% or self-reported use of diabetes medication (insulin or blood sugar-lowering pills)."</t>
  </si>
  <si>
    <t>Silver et al. 2011</t>
  </si>
  <si>
    <t>Urinary Bisphenol A and Type-2 Diabetes in U.S. Adults: Data from NHANES 2003-2008</t>
  </si>
  <si>
    <t>Monica K. Silver, Marie S. O’Neill, MaryFran R. Sowers, Sung Kyun Park</t>
  </si>
  <si>
    <t>Association 605</t>
  </si>
  <si>
    <t>"A measure of glycated hemoglobin in_x000D_
red blood cells, as an alternative method for the diagnosis of_x000D_
diabetes."</t>
  </si>
  <si>
    <t>Association 606</t>
  </si>
  <si>
    <t>Hemoglobin A1c (HbA1c)</t>
  </si>
  <si>
    <t>"Hypertension was defined as SBP/DBP Z140/90 mmHg, self-reported physician diagnosis of hypertension, or self-reported use of hypertension medication."</t>
  </si>
  <si>
    <t>Park et al. 2013</t>
  </si>
  <si>
    <t>Associations of blood and urinary mercury with hypertension in U.S. Adults: The NHANES 2003–2006</t>
  </si>
  <si>
    <t>Sung Kyun Park, Sunghee Lee, Niladri Basu, Alfred Franzblau</t>
  </si>
  <si>
    <t>Association 607</t>
  </si>
  <si>
    <t>Association 608</t>
  </si>
  <si>
    <t>Association 609</t>
  </si>
  <si>
    <t>Association 610</t>
  </si>
  <si>
    <t>Association 611</t>
  </si>
  <si>
    <t>Association 612</t>
  </si>
  <si>
    <t>Shiue 2013</t>
  </si>
  <si>
    <t>Urine phthalate concentrations are higher in people with stroke: United States National Health and Nutrition Examination Surveys (NHANES), 2001–2004</t>
  </si>
  <si>
    <t>I. Shiue</t>
  </si>
  <si>
    <t>Association 613</t>
  </si>
  <si>
    <t>Association 614</t>
  </si>
  <si>
    <t>Association 615</t>
  </si>
  <si>
    <t>Association 616</t>
  </si>
  <si>
    <t>Mono-cyclohexyl phthalate</t>
  </si>
  <si>
    <t>Association 617</t>
  </si>
  <si>
    <t>Association 618</t>
  </si>
  <si>
    <t>Association 619</t>
  </si>
  <si>
    <t>Mono-(2-ethyl)-hexyl phthalate (MEHP)</t>
  </si>
  <si>
    <t>Association 620</t>
  </si>
  <si>
    <t>Association 621</t>
  </si>
  <si>
    <t>Association 622</t>
  </si>
  <si>
    <t>Mono-isononyl phthalate</t>
  </si>
  <si>
    <t>Association 623</t>
  </si>
  <si>
    <t>Association 624</t>
  </si>
  <si>
    <t>Mono-n-octyl phthalate</t>
  </si>
  <si>
    <t>Association 625</t>
  </si>
  <si>
    <t>Tellez-Plaza et al. 2012b</t>
  </si>
  <si>
    <t>Cadmium Exposure and All-Cause and Cardiovascular Mortality in the U.S. General Population</t>
  </si>
  <si>
    <t>Maria Tellez-Plaza, Ana Navas-Acien, Andy Menke, Ciprian M. Crainiceanu, Roberto Pastor-Barriuso, Eliseo Guallar</t>
  </si>
  <si>
    <t>Association 626</t>
  </si>
  <si>
    <t>Association 627</t>
  </si>
  <si>
    <t>Association 628</t>
  </si>
  <si>
    <t>Mortality, Heart disease</t>
  </si>
  <si>
    <t>Association 629</t>
  </si>
  <si>
    <t>Association 630</t>
  </si>
  <si>
    <t>Association 631</t>
  </si>
  <si>
    <t>Association 632</t>
  </si>
  <si>
    <t>Association 633</t>
  </si>
  <si>
    <t>"Participants aged 20 years and older were asked “Has a doctor or other health professional ever told you that you have . . . .” for angina, arthritis, asthma, cancer, chronic bronchitis, coronary heart disease, emphysema, heart attack, liver disease (any kind), stroke, or thyroid disease.Participants 18 years and older were asked about asthma and diabetes.Because oflownumbers,emphysema(n=20)was combinedwithchronicbronchitis.Similarly, we combined diagnosed and borderline diabetes and grouped the cardiovascular conditions (reported angina, coronaryheartdisease,andheartattack). We included all available common conditions (ie, those with ≥ 40 cases) in the analyses, covering 8 major disease categories after grouping."</t>
  </si>
  <si>
    <t>Lang et al. 2008</t>
  </si>
  <si>
    <t>Association of Urinary Bisphenol A Concentration With Medical Disorders and Laboratory Abnormalities in Adults</t>
  </si>
  <si>
    <t>Iain A. Lang, Tamara S. Galloway, Alan Scarlett, William E. Henley, Michael Depledge, Robert B. Wallace, David Melzer</t>
  </si>
  <si>
    <t>Association 634</t>
  </si>
  <si>
    <t>Association 635</t>
  </si>
  <si>
    <t>Angina, Coronary heart disease, Heart attack - "Participants aged 20 years and older were asked “Has a doctor or other health professional ever told you that you have . . . .” for angina, arthritis, asthma, cancer, chronic bronchitis, coronary heart disease, emphysema, heart attack, liver disease (any kind), stroke, or thyroid disease.Participants 18 years and older were asked about asthma and diabetes.Because oflownumbers,emphysema(n=20)was combinedwithchronicbronchitis.Similarly, we combined diagnosed and borderline diabetes and grouped the cardiovascular conditions (reported angina, coronaryheartdisease,andheartattack). We included all available common conditions (ie, those with ≥ 40 cases) in the analyses, covering 8 major disease categories after grouping."</t>
  </si>
  <si>
    <t>Association 636</t>
  </si>
  <si>
    <t>Association 637</t>
  </si>
  <si>
    <t>Association 638</t>
  </si>
  <si>
    <t>Association 639</t>
  </si>
  <si>
    <t>Association 640</t>
  </si>
  <si>
    <t>Association 641</t>
  </si>
  <si>
    <t>Association 642</t>
  </si>
  <si>
    <t>Association 643</t>
  </si>
  <si>
    <t>Bronchitis or emphysema</t>
  </si>
  <si>
    <t>Association 644</t>
  </si>
  <si>
    <t>Association 645</t>
  </si>
  <si>
    <t>Association 646</t>
  </si>
  <si>
    <t>Association 647</t>
  </si>
  <si>
    <t>Glucose homeostasis, Insulin</t>
  </si>
  <si>
    <t>Association 648</t>
  </si>
  <si>
    <t>Glucose homeostasis, Glucose</t>
  </si>
  <si>
    <t>Association 649</t>
  </si>
  <si>
    <t>HOMA2, β-Cell function</t>
  </si>
  <si>
    <t>Association 650</t>
  </si>
  <si>
    <t>HOMA2, Insulin resistance</t>
  </si>
  <si>
    <t>Association 651</t>
  </si>
  <si>
    <t>Lipids, LDL-C</t>
  </si>
  <si>
    <t>Association 652</t>
  </si>
  <si>
    <t>Triglycerides</t>
  </si>
  <si>
    <t>Association 653</t>
  </si>
  <si>
    <t>Association 654</t>
  </si>
  <si>
    <t>Association 655</t>
  </si>
  <si>
    <t>"Any hearing loss was defined as an LPTA or an HPTA greater than 15 dB in either ear."</t>
  </si>
  <si>
    <t>Shargorodsky et al. 2011</t>
  </si>
  <si>
    <t>Heavy Metals Exposure and Hearing Loss in US Adolescents</t>
  </si>
  <si>
    <t>Josef Shargorodsky, Sharon G. Curhan, Elisabeth Henderson, Roland Eavey, Gary C. Curhan</t>
  </si>
  <si>
    <t>Association 656</t>
  </si>
  <si>
    <t>Association 657</t>
  </si>
  <si>
    <t>Association 658</t>
  </si>
  <si>
    <t>Association 659</t>
  </si>
  <si>
    <t>"Associations were examined between PFOA and PFOS concentrations and thyroid disease outcomes. Individuals were asked whether they had ever been told by a doctor or health professional that they had a thyroid problem (in the 1999–2000 survey the questions related to goiter and other thyroid conditions) and whether they still had the condition. We further defined thyroid disease by considering those people who said they currently had thyroid disease and were taking any thyroid-related medication, including levothyroxine, liothyronine, “thyroid desiccated,” and “thyroid drugs unspecified” for hypothyroidism and propylthiouracil and methimazole for hyperthyroidism. No details were available on specific thyroid disease diagnosis, and the PFC samples did not overlap with the thyroid hormone measurement subsamples in NHANES."</t>
  </si>
  <si>
    <t>Melzer et al. 2010a</t>
  </si>
  <si>
    <t>Association between Serum Perfluorooctanoic Acid (PFOA) and Thyroid Disease in the U.S. National Health and Nutrition Examination Survey</t>
  </si>
  <si>
    <t>David Melzer, Neil Rice, Michael H. Depledge, William E. Henley, Tamara S. Galloway</t>
  </si>
  <si>
    <t>Association 660</t>
  </si>
  <si>
    <t>Association 661</t>
  </si>
  <si>
    <t>"To assess disease specificity, associations were examined between PFOA and the other NHANES disease categories elicited: ischemic heart disease (combining any diagnoses of coronary heart disease, angina, and/or heart attack), diabetes, arthritis, current asthma, chronic obstructive pulmonary disease (COPD; bronchitis or emphysema), and current liver disease."</t>
  </si>
  <si>
    <t>Association 662</t>
  </si>
  <si>
    <t>Association 663</t>
  </si>
  <si>
    <t>Association 664</t>
  </si>
  <si>
    <t>Chronic obstructive pulmonary disease (COPD)</t>
  </si>
  <si>
    <t>Association 665</t>
  </si>
  <si>
    <t>Association 666</t>
  </si>
  <si>
    <t>Heart disease</t>
  </si>
  <si>
    <t>Association 667</t>
  </si>
  <si>
    <t>Association 668</t>
  </si>
  <si>
    <t>Association 669</t>
  </si>
  <si>
    <t>Association 670</t>
  </si>
  <si>
    <t>Association 671</t>
  </si>
  <si>
    <t>Association 672</t>
  </si>
  <si>
    <t>Association 673</t>
  </si>
  <si>
    <t>"In our secondary analysis (results not shown) … no relationship was observed between urinary TCPY and hypothyroid or hyperthyroid status."</t>
  </si>
  <si>
    <t>Association 674</t>
  </si>
  <si>
    <t>Hypothyroid status</t>
  </si>
  <si>
    <t>Association 675</t>
  </si>
  <si>
    <t>Hyperthyroid status</t>
  </si>
  <si>
    <t>"Total cholesterol (TC) is the sum of the cholesterol content of LDL, HDL, and VLDL."</t>
  </si>
  <si>
    <t>Nelson et al. 2010</t>
  </si>
  <si>
    <t>Exposure to Polyfluoroalkyl Chemicals and Cholesterol, Body Weight, and Insulin Resistance in the General U.S. Population</t>
  </si>
  <si>
    <t>Jessica W. Nelson, Elizabeth E. Hatch, Thomas F. Webster</t>
  </si>
  <si>
    <t>Association 676</t>
  </si>
  <si>
    <t>Total cholesterol</t>
  </si>
  <si>
    <t>Association 677</t>
  </si>
  <si>
    <t>Association 678</t>
  </si>
  <si>
    <t>Association 679</t>
  </si>
  <si>
    <t>Association 680</t>
  </si>
  <si>
    <t>High density lipoprotein (HDL)</t>
  </si>
  <si>
    <t>Association 681</t>
  </si>
  <si>
    <t>Association 682</t>
  </si>
  <si>
    <t>Association 683</t>
  </si>
  <si>
    <t>"The non-HDL cholesterol fraction, which includes LDL and VLDL cholesterol, has been shown to be a better predictor of risk of coronary heart disease than LDL alone"</t>
  </si>
  <si>
    <t>Association 684</t>
  </si>
  <si>
    <t>Non-High-density lipoproteins (Non-HDL)</t>
  </si>
  <si>
    <t>Association 685</t>
  </si>
  <si>
    <t>Association 686</t>
  </si>
  <si>
    <t>Association 687</t>
  </si>
  <si>
    <t>Association 688</t>
  </si>
  <si>
    <t>Low-density lipoproteins (LDLs)</t>
  </si>
  <si>
    <t>Association 689</t>
  </si>
  <si>
    <t>Association 690</t>
  </si>
  <si>
    <t>Association 691</t>
  </si>
  <si>
    <t>Data preseted in supplementary info, but problem with EHP supp info prevents me from accessing it. Assuming each PFC was studied against each of the reported outcomes they were going to measure…</t>
  </si>
  <si>
    <t>Association 692</t>
  </si>
  <si>
    <t>Association 693</t>
  </si>
  <si>
    <t>Association 694</t>
  </si>
  <si>
    <t>Association 695</t>
  </si>
  <si>
    <t>Association 696</t>
  </si>
  <si>
    <t>Waist circumference</t>
  </si>
  <si>
    <t>Association 697</t>
  </si>
  <si>
    <t>Association 698</t>
  </si>
  <si>
    <t>Association 699</t>
  </si>
  <si>
    <t>"To assess insulin resistance, we studied homeostatic model assessment (HOMA), used in epidemiologic studies as a simple, inexpensive, and reliable alternative to more complicated methods (Bonora et al. 2000). We calculated HOMA using the method of Matthews et al. (1985): HOMA = [fasting insulin (µU/mL) × fasting glucose (mmol/L)]/22.5. Plasma insulin and glucose were measured enzymatically by NHANES in the fasting subsample of participants (CDC 2007a)."</t>
  </si>
  <si>
    <t>Association 700</t>
  </si>
  <si>
    <t>Homeostatic model assessment (HOMA)</t>
  </si>
  <si>
    <t>Association 701</t>
  </si>
  <si>
    <t>Association 702</t>
  </si>
  <si>
    <t>Association 703</t>
  </si>
  <si>
    <t>"The DAP metabolite concentrations were divided by their respective molecular weight, before summing them to obtain the concentrations of DEAP, DMAP, and total DAP (in nmol/L). Given that DMAP and DEAP metabolites might have different relations to the outcome, they were examined separately. "</t>
  </si>
  <si>
    <t>Bouchard et al. 2010</t>
  </si>
  <si>
    <t>Attention Deficit/Hyperactivity Disorder And Urinary Metabolites Of Organophosphate Pesticides In U.S. Children 8–15 Years</t>
  </si>
  <si>
    <t>Maryse F. Bouchard, David C. Bellinger, Robert O. Wright, Marc G. Weisskopf</t>
  </si>
  <si>
    <t>Association 704</t>
  </si>
  <si>
    <t>Diethyl alkylphosphate (DEAP)</t>
  </si>
  <si>
    <t>Attention Deficit Hyperactivity Disorder (ADHD) subtype, any</t>
  </si>
  <si>
    <t>Diethylphosphate, urine</t>
  </si>
  <si>
    <t>Diethylthiophosphate, urine</t>
  </si>
  <si>
    <t>Diethyldithiophosphate, urine</t>
  </si>
  <si>
    <t>Association 705</t>
  </si>
  <si>
    <t>Dimethyl alkylphosphate (DMAP)</t>
  </si>
  <si>
    <t>Dimethylphosphate, urine</t>
  </si>
  <si>
    <t>Dimethylthiophosphate, urine</t>
  </si>
  <si>
    <t>Dimethyldithiophosphate, urine</t>
  </si>
  <si>
    <t>Association 706</t>
  </si>
  <si>
    <t>ΣTotal Dialkyl phosphate (DAP)</t>
  </si>
  <si>
    <t>Association 707</t>
  </si>
  <si>
    <t>Attention Deficit Hyperactivity Disorder (ADHD) subtype, Hyperactive-impulsive</t>
  </si>
  <si>
    <t>Association 708</t>
  </si>
  <si>
    <t>Association 709</t>
  </si>
  <si>
    <t>Association 710</t>
  </si>
  <si>
    <t>Attention Deficit Hyperactivity Disorder (ADHD) subtype, Inattentive</t>
  </si>
  <si>
    <t>Association 711</t>
  </si>
  <si>
    <t>Association 712</t>
  </si>
  <si>
    <t>Association 713</t>
  </si>
  <si>
    <t>Attention Deficit Hyperactivity Disorder (ADHD) subtype, Combined</t>
  </si>
  <si>
    <t>Association 714</t>
  </si>
  <si>
    <t>Association 715</t>
  </si>
  <si>
    <t>"Since individual urinary DAP metabolites were below the analytical limit of detection for a large proportion of children (Table 1), which could bias effect estimates, we conducted further analyses on the metabolite with the highest detection frequency, dimethylthiophosphate."</t>
  </si>
  <si>
    <t>Association 716</t>
  </si>
  <si>
    <t>Dimethylthiophosphate</t>
  </si>
  <si>
    <t>"We examined associations of BPb total Hg organic Hg Cd, and urinary Cd with TT4, FT4, TT3, FT3, TSH, and Tg, using separate regression models for each exposure–outcome association."</t>
  </si>
  <si>
    <t>AM Chen et al. 2013</t>
  </si>
  <si>
    <t>Thyroid Hormones in Relation to Lead, Mercury, and Cadmium Exposure in the National Health and Nutrition Examination Survey, 2007–2008</t>
  </si>
  <si>
    <t>Aimin Chen, Stephani S. Kim, Ethan Chung, Kim N. Dietrich</t>
  </si>
  <si>
    <t>Association 717</t>
  </si>
  <si>
    <t>Association 718</t>
  </si>
  <si>
    <t>Association 719</t>
  </si>
  <si>
    <t>Association 720</t>
  </si>
  <si>
    <t>Association 721</t>
  </si>
  <si>
    <t>Association 722</t>
  </si>
  <si>
    <t>Association 723</t>
  </si>
  <si>
    <t>Association 724</t>
  </si>
  <si>
    <t>Association 725</t>
  </si>
  <si>
    <t>Association 726</t>
  </si>
  <si>
    <t>Association 727</t>
  </si>
  <si>
    <t>Association 728</t>
  </si>
  <si>
    <t>Association 729</t>
  </si>
  <si>
    <t>Mercury (organic)</t>
  </si>
  <si>
    <t>Association 730</t>
  </si>
  <si>
    <t>Association 731</t>
  </si>
  <si>
    <t>Association 732</t>
  </si>
  <si>
    <t>Association 733</t>
  </si>
  <si>
    <t>Association 734</t>
  </si>
  <si>
    <t>Association 735</t>
  </si>
  <si>
    <t>Association 736</t>
  </si>
  <si>
    <t>Association 737</t>
  </si>
  <si>
    <t>Association 738</t>
  </si>
  <si>
    <t>Association 739</t>
  </si>
  <si>
    <t>Association 740</t>
  </si>
  <si>
    <t>Association 741</t>
  </si>
  <si>
    <t>Association 742</t>
  </si>
  <si>
    <t>Association 743</t>
  </si>
  <si>
    <t>Association 744</t>
  </si>
  <si>
    <t>Association 745</t>
  </si>
  <si>
    <t>Association 746</t>
  </si>
  <si>
    <t>"Third, we examined the proportion of subjects with high levels of TgAb (&gt; 4 IU/mL) or TPOAb (&gt; 9 IU/mL), an indicator of immunologic disturbance of thyroid tissue functions, based on NHANES laboratory method references (NCHS 2009c). Logistic regression was used to estimate odds ratios (ORs) and 95% confidence intervals (CIs) for metal exposure."</t>
  </si>
  <si>
    <t>Association 747</t>
  </si>
  <si>
    <t>thyroglobulin antibody (TgAb), high</t>
  </si>
  <si>
    <t>Association 748</t>
  </si>
  <si>
    <t>Association 749</t>
  </si>
  <si>
    <t>Association 750</t>
  </si>
  <si>
    <t>Association 751</t>
  </si>
  <si>
    <t>Association 752</t>
  </si>
  <si>
    <t>thyroid peroxidase antibody (TPOAb), high</t>
  </si>
  <si>
    <t>Association 753</t>
  </si>
  <si>
    <t>Association 754</t>
  </si>
  <si>
    <t>Association 755</t>
  </si>
  <si>
    <t>Association 756</t>
  </si>
  <si>
    <t>Christensen 2013</t>
  </si>
  <si>
    <t>Metals in blood and urine, and thyroid function among adults in the United States 2007–2008</t>
  </si>
  <si>
    <t>Krista L. Yorita Christensen</t>
  </si>
  <si>
    <t>Association 757</t>
  </si>
  <si>
    <t>Association 758</t>
  </si>
  <si>
    <t>Association 759</t>
  </si>
  <si>
    <t>Association 760</t>
  </si>
  <si>
    <t>Association 761</t>
  </si>
  <si>
    <t>Association 762</t>
  </si>
  <si>
    <t>Association 763</t>
  </si>
  <si>
    <t>Association 764</t>
  </si>
  <si>
    <t>Association 765</t>
  </si>
  <si>
    <t>Association 766</t>
  </si>
  <si>
    <t>Association 767</t>
  </si>
  <si>
    <t>Association 768</t>
  </si>
  <si>
    <t>Association 769</t>
  </si>
  <si>
    <t>Association 770</t>
  </si>
  <si>
    <t>Association 771</t>
  </si>
  <si>
    <t>Association 772</t>
  </si>
  <si>
    <t>Association 773</t>
  </si>
  <si>
    <t>Association 774</t>
  </si>
  <si>
    <t>Association 775</t>
  </si>
  <si>
    <t>Association 776</t>
  </si>
  <si>
    <t>Association 777</t>
  </si>
  <si>
    <t>Association 778</t>
  </si>
  <si>
    <t>Association 779</t>
  </si>
  <si>
    <t>Association 780</t>
  </si>
  <si>
    <t>Association 781</t>
  </si>
  <si>
    <t>Association 782</t>
  </si>
  <si>
    <t>Association 783</t>
  </si>
  <si>
    <t>Association 784</t>
  </si>
  <si>
    <t>Association 785</t>
  </si>
  <si>
    <t>Association 786</t>
  </si>
  <si>
    <t>Association 787</t>
  </si>
  <si>
    <t>Association 788</t>
  </si>
  <si>
    <t>Association 789</t>
  </si>
  <si>
    <t>Association 790</t>
  </si>
  <si>
    <t>Association 791</t>
  </si>
  <si>
    <t>Association 792</t>
  </si>
  <si>
    <t>Association 793</t>
  </si>
  <si>
    <t>Association 794</t>
  </si>
  <si>
    <t>Association 795</t>
  </si>
  <si>
    <t>Association 796</t>
  </si>
  <si>
    <t>Association 797</t>
  </si>
  <si>
    <t>Association 798</t>
  </si>
  <si>
    <t>Association 799</t>
  </si>
  <si>
    <t>Association 800</t>
  </si>
  <si>
    <t>Association 801</t>
  </si>
  <si>
    <t>Association 802</t>
  </si>
  <si>
    <t>Association 803</t>
  </si>
  <si>
    <t>Association 804</t>
  </si>
  <si>
    <t>Association 805</t>
  </si>
  <si>
    <t>Association 806</t>
  </si>
  <si>
    <t>Association 807</t>
  </si>
  <si>
    <t>Association 808</t>
  </si>
  <si>
    <t>Association 809</t>
  </si>
  <si>
    <t>Association 810</t>
  </si>
  <si>
    <t>Association 811</t>
  </si>
  <si>
    <t>Association 812</t>
  </si>
  <si>
    <t>Association 813</t>
  </si>
  <si>
    <t>Association 814</t>
  </si>
  <si>
    <t>Association 815</t>
  </si>
  <si>
    <t>Association 816</t>
  </si>
  <si>
    <t>Association 817</t>
  </si>
  <si>
    <t>Association 818</t>
  </si>
  <si>
    <t>Association 819</t>
  </si>
  <si>
    <t>Association 820</t>
  </si>
  <si>
    <t>Association 821</t>
  </si>
  <si>
    <t>Association 822</t>
  </si>
  <si>
    <t>Association 823</t>
  </si>
  <si>
    <t>Association 824</t>
  </si>
  <si>
    <t>Association 825</t>
  </si>
  <si>
    <t>Association 826</t>
  </si>
  <si>
    <t>"This subtest quantifies visual motor speed, and involves pushing a button when a specific shape appears on the screen"</t>
  </si>
  <si>
    <t>Ciesielski et al. 2013</t>
  </si>
  <si>
    <t>Associations between cadmium exposure and neurocognitive test scores in a cross-sectional study of US adults</t>
  </si>
  <si>
    <t>Timothy Ciesielski, David C Bellinger, Joel Schwartz, Russ Hauser, Robert O Wright</t>
  </si>
  <si>
    <t>Association 827</t>
  </si>
  <si>
    <t>Neurocognitive test performance, Simple Reaction Time Test</t>
  </si>
  <si>
    <t>"The second subtest was the Symbol Digit Substitution Test (SDST), which is a measure of attention and perception. In this subtest 9 digits are paired with 9 symbols in a grid, and the subject matches the correct digits with symbols on a second grid."</t>
  </si>
  <si>
    <t>Association 828</t>
  </si>
  <si>
    <t>Neurocognitive test performance, Symbol Digit Substitution Test</t>
  </si>
  <si>
    <t>"The third subtest, the Serial Digit Learning Test (SDLT), is a measure of learning recall and short-term memory. Strings of 8 numbers are presented on the screen. The participant must then remember and enter the 8 digits. There are two summary measures for this subtest. The first summary measure is the number of trials required to meet the criterion. Criterion consists of doing the task correctly twice in a row (top coded at 8 trials max). Error scores are given for each trial (0 = 8 digits correct, 1 = 6–7 digits correct, and 2 = less than 6 digits correct) [13], and the second summary measure is the sum of these error scores. For each of these four outcome measures, lower scores correspond to better performance."</t>
  </si>
  <si>
    <t>Association 829</t>
  </si>
  <si>
    <t>Neurocognitive test performance, Serial Digit Learning Test</t>
  </si>
  <si>
    <t>Gallagher et al. 2011</t>
  </si>
  <si>
    <t>Total blood mercury and serum measles antibodies in US children, NHANES 2003–2004</t>
  </si>
  <si>
    <t>Carolyn M. Gallagher, Dylan M. Smith, Jaymie R. Meliker</t>
  </si>
  <si>
    <t>Association 830</t>
  </si>
  <si>
    <t>Measles virus antibody</t>
  </si>
  <si>
    <t>Gallagher et al. 2013b</t>
  </si>
  <si>
    <t>Total blood mercury and rubella antibody concentrations in US children aged 6–11 years, NHANES 2003–2004</t>
  </si>
  <si>
    <t>Carolyn M. Gallagher, Dylan M. Smith, Marc G. Golightly, Jaymie R. Meliker</t>
  </si>
  <si>
    <t>Association 831</t>
  </si>
  <si>
    <t>Rubella virus antibody</t>
  </si>
  <si>
    <t>This study also looked at correlations between the OH-PAHs… but I have excluded this for now…</t>
  </si>
  <si>
    <t>XH Xu et al. 2010a</t>
  </si>
  <si>
    <t>Studying associations between urinary metabolites of polycyclic aromatic hydrocarbons (PAHs) and cardiovascular diseases in the United States</t>
  </si>
  <si>
    <t>Xiaohui Xu, Robert L. Cook, Vito A. Ilacqua, Haidong Kan, Evelyn O. Talbott, Greg Kearney</t>
  </si>
  <si>
    <t>Association 832</t>
  </si>
  <si>
    <t>Association 833</t>
  </si>
  <si>
    <t>Association 834</t>
  </si>
  <si>
    <t>Association 835</t>
  </si>
  <si>
    <t>Association 836</t>
  </si>
  <si>
    <t>Association 837</t>
  </si>
  <si>
    <t>Association 838</t>
  </si>
  <si>
    <t>Association 839</t>
  </si>
  <si>
    <t>" In our analyses, the selected chemicals include β-HCH, p,p´-DDE, oxychlordane, trans-nonachlor, heptachlor epoxide, and dieldrin."</t>
  </si>
  <si>
    <t>XH Xu et al. 2010b</t>
  </si>
  <si>
    <t>Associations of Serum Concentrations of Organochlorine Pesticides with Breast Cancer and Prostate Cancer in U.S. Adults</t>
  </si>
  <si>
    <t>Xiaohui Xu, Amy B. Dailey, Evelyn O. Talbott, Vito A. Ilacqua, Greg Kearney, Nabih R. Asal</t>
  </si>
  <si>
    <t>Association 840</t>
  </si>
  <si>
    <t>Cancer, prostate</t>
  </si>
  <si>
    <t>Association 841</t>
  </si>
  <si>
    <t>Association 842</t>
  </si>
  <si>
    <t>Association 843</t>
  </si>
  <si>
    <t>Association 844</t>
  </si>
  <si>
    <t>Heptachlor epoxide</t>
  </si>
  <si>
    <t>Association 845</t>
  </si>
  <si>
    <t>Association 846</t>
  </si>
  <si>
    <t>Association 847</t>
  </si>
  <si>
    <t>Association 848</t>
  </si>
  <si>
    <t>Association 849</t>
  </si>
  <si>
    <t>Association 850</t>
  </si>
  <si>
    <t>Association 851</t>
  </si>
  <si>
    <t>Wen et al. 2013</t>
  </si>
  <si>
    <t>Association Between Serum Perfluorinated Chemicals and Thyroid Function in U.S. Adults: The National Health and Nutrition Examination Survey 2007–2010</t>
  </si>
  <si>
    <t>Li-Li Wen, Lian-Yu Lin, Ta-Chen Su, Pau-Chung Chen, Chien-Yu Lin</t>
  </si>
  <si>
    <t>Association 852</t>
  </si>
  <si>
    <t>Association 853</t>
  </si>
  <si>
    <t>Association 854</t>
  </si>
  <si>
    <t>Association 855</t>
  </si>
  <si>
    <t>Association 856</t>
  </si>
  <si>
    <t>Association 857</t>
  </si>
  <si>
    <t>Association 858</t>
  </si>
  <si>
    <t>Association 859</t>
  </si>
  <si>
    <t>Association 860</t>
  </si>
  <si>
    <t>Association 861</t>
  </si>
  <si>
    <t>Association 862</t>
  </si>
  <si>
    <t>Association 863</t>
  </si>
  <si>
    <t>Association 864</t>
  </si>
  <si>
    <t>Association 865</t>
  </si>
  <si>
    <t>Association 866</t>
  </si>
  <si>
    <t>Association 867</t>
  </si>
  <si>
    <t>Association 868</t>
  </si>
  <si>
    <t>Association 869</t>
  </si>
  <si>
    <t>Association 870</t>
  </si>
  <si>
    <t>Association 871</t>
  </si>
  <si>
    <t>Association 872</t>
  </si>
  <si>
    <t>Association 873</t>
  </si>
  <si>
    <t>Association 874</t>
  </si>
  <si>
    <t>Association 875</t>
  </si>
  <si>
    <t>"Subclinical hyperthyroidism was defined as TSH &lt; 0.24 mIU/L whereas subclinical hypothyroidism was defined as TSH &gt;5.4 mIU/L. We used subclinical hypo- and hyperthyroidism because participants with a reported history of thyroid disease were excluded from the study"</t>
  </si>
  <si>
    <t>Association 876</t>
  </si>
  <si>
    <t>Subclinical hypothyroidism</t>
  </si>
  <si>
    <t>Association 877</t>
  </si>
  <si>
    <t>Association 878</t>
  </si>
  <si>
    <t>Association 879</t>
  </si>
  <si>
    <t>Association 880</t>
  </si>
  <si>
    <t>Subclinical hyperthyroidism</t>
  </si>
  <si>
    <t>Association 881</t>
  </si>
  <si>
    <t>Association 882</t>
  </si>
  <si>
    <t>Association 883</t>
  </si>
  <si>
    <t>"To examine whether the relation of lead level and death varied by cause of death, we divided deaths into 3 categories based on the ICD-9 code: circulatory (45.6% of deaths; ICD-9 codes 390-4596), cancer (25.8% of deaths; ICD-9 codes 140-240), and all other causes (all other ICD-9 codes)."</t>
  </si>
  <si>
    <t>Lustberg and Silbergeld 2002</t>
  </si>
  <si>
    <t>Blood Lead Levels and Mortality</t>
  </si>
  <si>
    <t>Mark Lustberg, Ellen Silbergeld</t>
  </si>
  <si>
    <t>Association 884</t>
  </si>
  <si>
    <t>Association 885</t>
  </si>
  <si>
    <t>Mortality, circulatory disease</t>
  </si>
  <si>
    <t>Association 886</t>
  </si>
  <si>
    <t>"Allergic asthma was defined as a history of asthma ever, high eosinophil count, and high total IgE or atopy… Second, since it is conventional to consider the presence of one or more positive allergenspecific IgE as a marker of atopy, we reclassified allergic asthma by replacing high total IgE by the presence of atopy "</t>
  </si>
  <si>
    <t>Vaidya and Kulkarni 2012</t>
  </si>
  <si>
    <t>Association of Urinary Bisphenol A Concentration with Allergic Asthma: Results from the National Health and Nutrition Examination Survey 2005–2006</t>
  </si>
  <si>
    <t>Swapnil V. Vaidya, Hemant Kulkarni</t>
  </si>
  <si>
    <t>Association 887</t>
  </si>
  <si>
    <t>Allergic Asthma, asthma ever</t>
  </si>
  <si>
    <t>Association 888</t>
  </si>
  <si>
    <t>Allergic Asthma, High eosinophil count</t>
  </si>
  <si>
    <t>Association 889</t>
  </si>
  <si>
    <t>Allergic asthma, Atopy</t>
  </si>
  <si>
    <t>" PAD was defined as an ankle-brachial blood pressure index of &lt;0.9 in at least one leg"</t>
  </si>
  <si>
    <t>Tellez-Plaza et al. 2010</t>
  </si>
  <si>
    <t>Cadmium and Peripheral Arterial Disease: Gender Differences in the 1999–2004 US National Health and Nutrition Examination Survey</t>
  </si>
  <si>
    <t>Maria Tellez-Plaza, Ana Navas-Acien, Ciprian M. Crainiceanu, A. Richey Sharrett, Eliseo Guallar</t>
  </si>
  <si>
    <t>Association 890</t>
  </si>
  <si>
    <t>Association 891</t>
  </si>
  <si>
    <t>Lin et al. 2010</t>
  </si>
  <si>
    <t>Investigation of the Associations Between Low-Dose Serum Perfluorinated Chemicals and Liver Enzymes in US Adults</t>
  </si>
  <si>
    <t>Chien-Yu Lin, Lian-Yu Lin, Chih-Kang Chiang, Wei-Jie Wang, Yi-Ning Su, Kuan-Yu Hung, Pau-Chung Chen</t>
  </si>
  <si>
    <t>Association 893</t>
  </si>
  <si>
    <t>Liver enzymes, Alanine aminotransferase (ALT)</t>
  </si>
  <si>
    <t>Association 894</t>
  </si>
  <si>
    <t>Association 895</t>
  </si>
  <si>
    <t>Association 896</t>
  </si>
  <si>
    <t>Association 897</t>
  </si>
  <si>
    <t>Association 898</t>
  </si>
  <si>
    <t>Association 899</t>
  </si>
  <si>
    <t>Association 900</t>
  </si>
  <si>
    <t>Association 901</t>
  </si>
  <si>
    <t>Liver enzymes, total bilirubin</t>
  </si>
  <si>
    <t>Association 902</t>
  </si>
  <si>
    <t>Association 903</t>
  </si>
  <si>
    <t>Association 904</t>
  </si>
  <si>
    <t>"Participants were considered to have diabetes if 1) their fasting plasma glucose was ≥126 mg/dl, 2) their nonfasting plasma glucose was ≥200 mg/dl, or 3) they were taking insulin or an oral agent"</t>
  </si>
  <si>
    <t>Lim et al. 2008</t>
  </si>
  <si>
    <t>Association of Brominated Flame Retardants With Diabetes and Metabolic Syndrome in the U.S. Population, 2003–2004</t>
  </si>
  <si>
    <t>Ji-Sun Lim, Duk-Hee Lee, David R. Jacobs</t>
  </si>
  <si>
    <t>Association 905</t>
  </si>
  <si>
    <t>PBB-153</t>
  </si>
  <si>
    <t>Association 906</t>
  </si>
  <si>
    <t>PBDE-28</t>
  </si>
  <si>
    <t>Association 907</t>
  </si>
  <si>
    <t>PBDE-47</t>
  </si>
  <si>
    <t>Association 908</t>
  </si>
  <si>
    <t>PBDE-99</t>
  </si>
  <si>
    <t>Association 909</t>
  </si>
  <si>
    <t>PBDE-100</t>
  </si>
  <si>
    <t>Association 910</t>
  </si>
  <si>
    <t>PBDE-153</t>
  </si>
  <si>
    <t>"We defined the metabolic syndrome among fasting participants using the National Cholesterol Education Program definition. This definition required that the participant satisfied three or more of the following five criteria: 1) waist circumference ≥102 cm in men and ≥88 cm in women, 2) fasting triglycerides ≥150 mg/dl, 3) HDL cholesterol &lt;40 mg/dl in men and &lt;50 mg/dl in women, 4) blood pressure ≥130/85 mmHg or on antihypertensive medication, and 5) fasting glucose ≥100 mg/dl or on antidiabetes medication."</t>
  </si>
  <si>
    <t>Association 911</t>
  </si>
  <si>
    <t>Association 912</t>
  </si>
  <si>
    <t>Association 913</t>
  </si>
  <si>
    <t>Association 914</t>
  </si>
  <si>
    <t>Association 915</t>
  </si>
  <si>
    <t>Association 916</t>
  </si>
  <si>
    <t>"When we separately studied the five_x000D_
components of metabolic syndrome,_x000D_
PBB-153 was nonlinearly associated_x000D_
with waist circumference, high triglycerides, and low HDL cholesterol…" - NOT CLEAR WHETHER FIVE COMPONENTS WERE STUDIED SEPARATELY FOR ALL THE BFRS OR NOT. TABLE 4 NOT REFERENCED IN THE TEXT. HAVE ONLY INCLUDED THE BFRS REPORTED FOR THESE ASSOCIATIONS, FOR NOW.</t>
  </si>
  <si>
    <t>Association 917</t>
  </si>
  <si>
    <t>Waist circumference, &gt;102 cm in men or &gt;88 cm in women</t>
  </si>
  <si>
    <t>Association 918</t>
  </si>
  <si>
    <t>Triglycerides, ≥1.7 mmol/l</t>
  </si>
  <si>
    <t>Association 919</t>
  </si>
  <si>
    <t>High density lipoprotein (HDL), &lt;1.1 mmol/l in men or &lt;1.4 mmol/l in women</t>
  </si>
  <si>
    <t>Association 920</t>
  </si>
  <si>
    <t>Blood pressure, ≥ 130/85 mmHg</t>
  </si>
  <si>
    <t>Association 921</t>
  </si>
  <si>
    <t>Fasting glucose, ≥5.6 mmol/l</t>
  </si>
  <si>
    <t>Association 922</t>
  </si>
  <si>
    <t>Association 923</t>
  </si>
  <si>
    <t>Association 924</t>
  </si>
  <si>
    <t>Association 925</t>
  </si>
  <si>
    <t>Association 926</t>
  </si>
  <si>
    <t>Nash et al. 2003</t>
  </si>
  <si>
    <t>Blood Lead, Blood Pressure, and Hypertension in Perimenopausal and Postenopausal Women</t>
  </si>
  <si>
    <t>Denis Nash, Laurence Magder, Mark Lustberg, Roger W. Sherwin, Robert J. Rubin, Rachel B. Kaufmann, Ellen K. Silbergeld</t>
  </si>
  <si>
    <t>Association 927</t>
  </si>
  <si>
    <t>Association 928</t>
  </si>
  <si>
    <t>"Women were categorized as hypertensive if any of the following criteria were met: current user of blood pressure medication (self-report), a systolic bood pressure of 140 mm Hg or higher, or a diastolic blood pressure of 90 mm Hg or higher."</t>
  </si>
  <si>
    <t>Association 929</t>
  </si>
  <si>
    <t>Hypertension, general</t>
  </si>
  <si>
    <t>"We also examined separate dichotomous variables for systolic hypertension and diastolic hypertension using these cutoff values, excluding persons who reported being treated for hypertension."</t>
  </si>
  <si>
    <t>Association 930</t>
  </si>
  <si>
    <t>Hypertension, systolic</t>
  </si>
  <si>
    <t>Association 931</t>
  </si>
  <si>
    <t>Hypertension, diastolic</t>
  </si>
  <si>
    <t>"In this study, individuals were categorized as having no depression (no depressive spectrum disorder; PHQ-9 score 0–4), or depression (high likelihood of a depressive spectrum disorder diagnosis; PHQ-9 score ≥5)."</t>
  </si>
  <si>
    <t>Ng et al. 2013</t>
  </si>
  <si>
    <t>Total Blood Mercury Levels and Depression among Adults in the United States: National Health and Nutrition Examination Survey 2005–2008</t>
  </si>
  <si>
    <t>Tsz Hin H. Ng, Jana M. Mossey, Brian K. Lee</t>
  </si>
  <si>
    <t>Association 932</t>
  </si>
  <si>
    <t>"The case-definition of periodontitis was at least 10% of mesial sites with at least 4 mm of clinical attachment loss (40). Clinical attachment loss was calculated by subtracting the distance from the gingival margin to the cemento–enamel junction from pocket depth (41). Only the information on attachment loss from mesial sites was included, avoiding any influence of gingival recession from buccal sites, which may not represent periodontitis."</t>
  </si>
  <si>
    <t>Saraiva et al. 2007</t>
  </si>
  <si>
    <t>Lead exposure and periodontitis in US adults</t>
  </si>
  <si>
    <t>Saraiva MCP, Taichman RS, Braun T, Nriagu J, Eklund SA, Burt BA</t>
  </si>
  <si>
    <t>Association 933</t>
  </si>
  <si>
    <t>Periodontitis</t>
  </si>
  <si>
    <t>"While evidence suggests that lead exposure is associated with earlier menopause both in occupational cohorts (Popovic et al., 2005) and primates, (Laughlin et al., 1987) there is a lack of data on this association in a nationally-representative sample of US women. Therefore, we examine the association of blood lead and menopause in the National Health and Nutrition Examination Survey (NHANES) 1999–2010." ... "Blood lead was associated with natural menopause in US women even after adjustment for bone turnover. This raises concern that lead exposure, even at low levels, may shorten women’s reproductive lifespan."</t>
  </si>
  <si>
    <t>Mendola et al. 2013</t>
  </si>
  <si>
    <t>Menopause and lead body burden among US women aged 45–55, NHANES 1999–2010</t>
  </si>
  <si>
    <t>Pauline Mendola, Kate Brett, Jessica N. DiBari, Anna Z. Pollack, Rashmi Tandon, Edmond D. Shenassa</t>
  </si>
  <si>
    <t>Association 934</t>
  </si>
  <si>
    <t>Menopausal status (odds of menopause)</t>
  </si>
  <si>
    <t>Menke et al. 2006</t>
  </si>
  <si>
    <t>Blood Lead Below 0.48 μmol/L (10 μg/dL) and Mortalit Among US Adults</t>
  </si>
  <si>
    <t>Andy Menke, Paul Muntner, Vecihi Batuman, Ellen K. Silbergeld, Eliseo Guallar</t>
  </si>
  <si>
    <t>Association 935</t>
  </si>
  <si>
    <t>"Cause-specific mortality was categorized as cardiovascular disease (ICD-9 codes 390 to 434 and 436 to 459; ICD-10 codes I00-I99)"</t>
  </si>
  <si>
    <t>Association 936</t>
  </si>
  <si>
    <t>"myocardial infarction (ICD-9 codes 410 to 414 and 429.2; ICD-10 codes I20-I25)"</t>
  </si>
  <si>
    <t>Association 937</t>
  </si>
  <si>
    <t>Mortality, myocardial infarction</t>
  </si>
  <si>
    <t>"stroke (ICD-9 codes 430 to 434 and 436 to 438; ICD-10 codes I60-I69)"</t>
  </si>
  <si>
    <t>Association 938</t>
  </si>
  <si>
    <t>Mortality, stroke</t>
  </si>
  <si>
    <t>"cancer (ICD-9 codes 140 to 239; ICD-10 codes C00-C97 and D00-D48)"</t>
  </si>
  <si>
    <t>Association 939</t>
  </si>
  <si>
    <t>"lung cancer (ICD-9 codes 162.2 to 162.9; ICD-10 code C34)." - referenced in text but not presented in data tables.</t>
  </si>
  <si>
    <t>Association 940</t>
  </si>
  <si>
    <t>Mortality, lung cancer</t>
  </si>
  <si>
    <t>Menke et al. 2009</t>
  </si>
  <si>
    <t>Cadmium Levels in Urine and Mortality among U.S. Adults</t>
  </si>
  <si>
    <t>Andy Menke, Paul Muntner, Ellen K. Silbergeld, Elizabeth A. Platz, Eliseo Guallar</t>
  </si>
  <si>
    <t>Association 941</t>
  </si>
  <si>
    <t>"Cause-specific mortality was ascertained for cancer (ICD-9 codes 140–208, ICD-10 codes C00–C97)…"</t>
  </si>
  <si>
    <t>Association 942</t>
  </si>
  <si>
    <t>"...cardiovascular disease (ICD-9 codes 390–434 and 436–459, ICD-10 codes I00–I99)…"</t>
  </si>
  <si>
    <t>Association 943</t>
  </si>
  <si>
    <t>"... and coronary heart disease (ICD-9 codes 410–414 and 429.2, ICD-10 codes I20–I25)."</t>
  </si>
  <si>
    <t>Association 944</t>
  </si>
  <si>
    <t>"PAD was defined as ABI &lt; 0.9"</t>
  </si>
  <si>
    <t>Shankar et al. 2012</t>
  </si>
  <si>
    <t>Bisphenol A and Peripheral Arterial Disease: Results from the NHANES</t>
  </si>
  <si>
    <t>Anoop Shankar, Srinivas Teppala, Charumathi Sabanayagam</t>
  </si>
  <si>
    <t>Association 945</t>
  </si>
  <si>
    <t>"We also examined the association between increasing tertiles of BPA and self reported CVD, and the magnitude of association was found to be weaker than that for PAD. "</t>
  </si>
  <si>
    <t>Association 946</t>
  </si>
  <si>
    <t>Stahlhut et al. 2007</t>
  </si>
  <si>
    <t>Concentrations of Urinary Phthalate Metabolites Are Associated with Increased Waist Circumference and Insulin Resistance in Adult U.S. Males</t>
  </si>
  <si>
    <t>Richard W. Stahlhut, Edwin van Wijngaarden, Timothy D. Dye, Stephen Cook, Shanna H. Swan</t>
  </si>
  <si>
    <t>Association 947</t>
  </si>
  <si>
    <t>Mono-butyl phthalates (MBP)</t>
  </si>
  <si>
    <t>Association 948</t>
  </si>
  <si>
    <t>Association 949</t>
  </si>
  <si>
    <t>Association 950</t>
  </si>
  <si>
    <t>Association 951</t>
  </si>
  <si>
    <t>Association 952</t>
  </si>
  <si>
    <t>"We estimated insulin resistance using HOMA (homeostatic model assessment). …  HOMA was calculated from fasting plasma glucose and insulin measures."</t>
  </si>
  <si>
    <t>Association 953</t>
  </si>
  <si>
    <t>Association 954</t>
  </si>
  <si>
    <t>Association 955</t>
  </si>
  <si>
    <t>Association 956</t>
  </si>
  <si>
    <t>Association 957</t>
  </si>
  <si>
    <t>Association 958</t>
  </si>
  <si>
    <t>" IFG was defined as 110 ≤_x000D_
FPG &lt; 126 mg/dl"</t>
  </si>
  <si>
    <t>Schwartz et al. 2003</t>
  </si>
  <si>
    <t>Urinary Cadmium, Impaired Fasting Glucose, and Diabetes in the NHANES III</t>
  </si>
  <si>
    <t>Gary G. Schwartz, Dora Il’Yasova, Anastasia Ivanova</t>
  </si>
  <si>
    <t>Association 959</t>
  </si>
  <si>
    <t>Impaired fasting glucose (IFG)</t>
  </si>
  <si>
    <t>"…diabetes was defined_x000D_
as FPG ≥126 mg/dl and/or current use of_x000D_
insulin or oral hypoglycemic agents"</t>
  </si>
  <si>
    <t>Association 960</t>
  </si>
  <si>
    <t>"The prevalence of IFG, diabetes, and the combined outcomes (IFG + diabetes) were positively associated with urinary cadmium in a dosedependent manner (Table 1)."</t>
  </si>
  <si>
    <t>Association 961</t>
  </si>
  <si>
    <t>Impaired fasting glucose (IFG) AND Diabetes</t>
  </si>
  <si>
    <t>Nash et al. 2004</t>
  </si>
  <si>
    <t>Bone Density-related Predictors of Blood Lead Level among Peri- and Postmenopausal Women in the United States: The Third National Health and Nutrition Examination Survey, 1988–1994</t>
  </si>
  <si>
    <t>Denis Nash, Laurence S. Magder, Roger Sherwin, Robert J. Rubin, Ellen K. Silbergeld</t>
  </si>
  <si>
    <t>Association 962</t>
  </si>
  <si>
    <t>Bone mineral density, Femoral neck</t>
  </si>
  <si>
    <t>Association 963</t>
  </si>
  <si>
    <t>Bone mineral density, Intertrochanter</t>
  </si>
  <si>
    <t>Association 964</t>
  </si>
  <si>
    <t>Bone mineral density, Trochanter</t>
  </si>
  <si>
    <t>Association 965</t>
  </si>
  <si>
    <t>Bone mineral density, Ward’s triangle</t>
  </si>
  <si>
    <t>Association 966</t>
  </si>
  <si>
    <t>Bone mineral density, Total</t>
  </si>
  <si>
    <t>Patel et al. 2014</t>
  </si>
  <si>
    <t>Investigation of maternal environmental exposures in association with self-reported preterm birth</t>
  </si>
  <si>
    <t>Chirag J. Patel a, Ting Yang b, Zhongkai Hub, Qiaojun Wenb, Joyce Sungc, Yasser Y. El-Sayedc, Harvey Cohend, Jeffrey Goulde, David K. Stevensone, Gary M. Shawe, Xuefeng Bruce Ling, Atul J. Buttef, on behalf of the March of Dimes Prematurity Research Center at Stanford University School of Medicine</t>
  </si>
  <si>
    <t>Association 967</t>
  </si>
  <si>
    <t>Preterm birth</t>
  </si>
  <si>
    <t>Association 968</t>
  </si>
  <si>
    <t>Association 969</t>
  </si>
  <si>
    <t>1-pyrene</t>
  </si>
  <si>
    <t>Association 970</t>
  </si>
  <si>
    <t>3-phenanthrene</t>
  </si>
  <si>
    <t>Association 971</t>
  </si>
  <si>
    <t>Perfluoroundecanoic acid (PFUnDA)</t>
  </si>
  <si>
    <t>Association 972</t>
  </si>
  <si>
    <t>Association 973</t>
  </si>
  <si>
    <t>2-phenanthrene</t>
  </si>
  <si>
    <t>Association 974</t>
  </si>
  <si>
    <t>Association 975</t>
  </si>
  <si>
    <t>1-benzo[c] phenanthrene</t>
  </si>
  <si>
    <t>Association 976</t>
  </si>
  <si>
    <t>Oxypyrimidine</t>
  </si>
  <si>
    <t>Association 977</t>
  </si>
  <si>
    <t>Diethylphosphate</t>
  </si>
  <si>
    <t>Association 978</t>
  </si>
  <si>
    <t>Association 979</t>
  </si>
  <si>
    <t>Association 980</t>
  </si>
  <si>
    <t>Association 981</t>
  </si>
  <si>
    <t>6-chrysene</t>
  </si>
  <si>
    <t>Association 982</t>
  </si>
  <si>
    <t>Association 983</t>
  </si>
  <si>
    <t>1,2,3,7,8-Pentachlorodibenzo-p-dioxin</t>
  </si>
  <si>
    <t>Association 984</t>
  </si>
  <si>
    <t>Association 985</t>
  </si>
  <si>
    <t>Metolachlor mercapturate</t>
  </si>
  <si>
    <t>Association 986</t>
  </si>
  <si>
    <t>Association 987</t>
  </si>
  <si>
    <t>Association 988</t>
  </si>
  <si>
    <t>Association 989</t>
  </si>
  <si>
    <t>1-phenanthrene</t>
  </si>
  <si>
    <t>Association 990</t>
  </si>
  <si>
    <t>Dibromochloromethane</t>
  </si>
  <si>
    <t>Have assumed that "cis dichlorovnl-dimeth carboacid" is "cis-3-(2,2-dichlorovinyl)-2,2-dimethylcyclopropane carboxylic acid"</t>
  </si>
  <si>
    <t>Association 991</t>
  </si>
  <si>
    <t>cis dichlorovnl-dimeth carboacid</t>
  </si>
  <si>
    <t>Association 992</t>
  </si>
  <si>
    <t>Association 993</t>
  </si>
  <si>
    <t>Association 994</t>
  </si>
  <si>
    <t>1,2,3,4,6,7,8-Heptachlorodibenzofuran</t>
  </si>
  <si>
    <t>Association 995</t>
  </si>
  <si>
    <t>1,2,3,6,7,8-Hexachlorodibenzofuran</t>
  </si>
  <si>
    <t>Association 996</t>
  </si>
  <si>
    <t>2- acetate</t>
  </si>
  <si>
    <t>Association 997</t>
  </si>
  <si>
    <t>Association 998</t>
  </si>
  <si>
    <t>Association 999</t>
  </si>
  <si>
    <t>Association 1000</t>
  </si>
  <si>
    <t>Bromoform</t>
  </si>
  <si>
    <t>Association 1001</t>
  </si>
  <si>
    <t>Trans-3-(2,2-dichlorovinyl)-2,2-dimethylcyclopropane carboxylic acid</t>
  </si>
  <si>
    <t>Association 1002</t>
  </si>
  <si>
    <t>hair</t>
  </si>
  <si>
    <t>Association 1003</t>
  </si>
  <si>
    <t>Association 1004</t>
  </si>
  <si>
    <t>Paranitrophenol</t>
  </si>
  <si>
    <t>Association 1005</t>
  </si>
  <si>
    <t>Association 1006</t>
  </si>
  <si>
    <t>Methyl tert-butyl ether (MTBE)</t>
  </si>
  <si>
    <t>Association 1007</t>
  </si>
  <si>
    <t>Association 1008</t>
  </si>
  <si>
    <t>3-fluorene</t>
  </si>
  <si>
    <t>Association 1009</t>
  </si>
  <si>
    <t>Association 1010</t>
  </si>
  <si>
    <t>Association 1011</t>
  </si>
  <si>
    <t>Association 1012</t>
  </si>
  <si>
    <t>1,2,3,7,8,9-Hexachlorodibenzo-p-dioxin</t>
  </si>
  <si>
    <t>Association 1013</t>
  </si>
  <si>
    <t>2-fluorene</t>
  </si>
  <si>
    <t>Association 1014</t>
  </si>
  <si>
    <t>Association 1015</t>
  </si>
  <si>
    <t>Association 1016</t>
  </si>
  <si>
    <t>1,2,3,4,7,8-Hexachlorodibenzo-p-dioxin</t>
  </si>
  <si>
    <t>Association 1017</t>
  </si>
  <si>
    <t>Association 1018</t>
  </si>
  <si>
    <t>Bromodichloromethane</t>
  </si>
  <si>
    <t>Association 1019</t>
  </si>
  <si>
    <t>Dimethyldithiophosphate</t>
  </si>
  <si>
    <t>Association 1020</t>
  </si>
  <si>
    <t>Association 1021</t>
  </si>
  <si>
    <t>Association 1022</t>
  </si>
  <si>
    <t>Association 1023</t>
  </si>
  <si>
    <t>Mirex</t>
  </si>
  <si>
    <t>Association 1024</t>
  </si>
  <si>
    <t>Thiocyanate</t>
  </si>
  <si>
    <t>Association 1025</t>
  </si>
  <si>
    <t>Mercury (inorganic)</t>
  </si>
  <si>
    <t>Association 1026</t>
  </si>
  <si>
    <t>N,N-Diethyl-m-toluamide (DEET)</t>
  </si>
  <si>
    <t>Association 1027</t>
  </si>
  <si>
    <t>4-tert-octyl phenol</t>
  </si>
  <si>
    <t>Association 1028</t>
  </si>
  <si>
    <t>Perfluorodecanoic acid (PFDA)</t>
  </si>
  <si>
    <t>Association 1029</t>
  </si>
  <si>
    <t>Association 1030</t>
  </si>
  <si>
    <t>Association 1031</t>
  </si>
  <si>
    <t>Association 1032</t>
  </si>
  <si>
    <t>Chloroform</t>
  </si>
  <si>
    <t>Association 1033</t>
  </si>
  <si>
    <t>o-Phenyl phenol</t>
  </si>
  <si>
    <t>Association 1034</t>
  </si>
  <si>
    <t>Association 1035</t>
  </si>
  <si>
    <t>Diethyldithiophosphate</t>
  </si>
  <si>
    <t>Association 1036</t>
  </si>
  <si>
    <t>Association 1037</t>
  </si>
  <si>
    <t>Benzophenone-3</t>
  </si>
  <si>
    <t>Association 1038</t>
  </si>
  <si>
    <t>Pentachlorophenol</t>
  </si>
  <si>
    <t>Association 1039</t>
  </si>
  <si>
    <t>3-benzo[c] phenanthrene</t>
  </si>
  <si>
    <t>Association 1040</t>
  </si>
  <si>
    <t>Carbon Tetrachloride</t>
  </si>
  <si>
    <t>Association 1041</t>
  </si>
  <si>
    <t>Association 1042</t>
  </si>
  <si>
    <t>Association 1043</t>
  </si>
  <si>
    <t>Diethylthiophosphate</t>
  </si>
  <si>
    <t>Association 1044</t>
  </si>
  <si>
    <t>Association 1045</t>
  </si>
  <si>
    <t>Association 1046</t>
  </si>
  <si>
    <t>Association 1047</t>
  </si>
  <si>
    <t>Association 1048</t>
  </si>
  <si>
    <t>2,5-Dimethylfuran</t>
  </si>
  <si>
    <t>Association 1049</t>
  </si>
  <si>
    <t>Association 1050</t>
  </si>
  <si>
    <t>Association 1051</t>
  </si>
  <si>
    <t>Association 1052</t>
  </si>
  <si>
    <t>Association 1053</t>
  </si>
  <si>
    <t xml:space="preserve">1,2,3,4,7,8-Hexachlorodibenzofuran </t>
  </si>
  <si>
    <t>Association 1054</t>
  </si>
  <si>
    <t>3-Phenoxybenzoic acid (3PBA)</t>
  </si>
  <si>
    <t>Association 1055</t>
  </si>
  <si>
    <t>Dimethylarsonic acid</t>
  </si>
  <si>
    <t>Association 1056</t>
  </si>
  <si>
    <t>Association 1057</t>
  </si>
  <si>
    <t>Association 1058</t>
  </si>
  <si>
    <t>Association 1059</t>
  </si>
  <si>
    <t>Association 1060</t>
  </si>
  <si>
    <t>Not sure what authors mean by 'mono-phthalate'…</t>
  </si>
  <si>
    <t>Association 1061</t>
  </si>
  <si>
    <t>Mono- phthalate</t>
  </si>
  <si>
    <t>Association 1062</t>
  </si>
  <si>
    <t>Association 1063</t>
  </si>
  <si>
    <t>Association 1064</t>
  </si>
  <si>
    <t>Association 1065</t>
  </si>
  <si>
    <t>Association 1066</t>
  </si>
  <si>
    <t>Association 1067</t>
  </si>
  <si>
    <t>Association 1068</t>
  </si>
  <si>
    <t>Association 1069</t>
  </si>
  <si>
    <t>Association 1070</t>
  </si>
  <si>
    <t>Perfluorooctane sulfonamide (PFOSA)</t>
  </si>
  <si>
    <t>Association 1071</t>
  </si>
  <si>
    <t>Association 1072</t>
  </si>
  <si>
    <t>Dimethylphosphate</t>
  </si>
  <si>
    <t>Association 1073</t>
  </si>
  <si>
    <t>Association 1074</t>
  </si>
  <si>
    <t>3,3',4,4',5,5'-hexachlorobiphenyl</t>
  </si>
  <si>
    <t>Association 1075</t>
  </si>
  <si>
    <t>Association 1076</t>
  </si>
  <si>
    <t>Association 1077</t>
  </si>
  <si>
    <t>Association 1078</t>
  </si>
  <si>
    <t>Mono-hexyl phthalate</t>
  </si>
  <si>
    <t>Association 1079</t>
  </si>
  <si>
    <t>Association 1080</t>
  </si>
  <si>
    <t>Association 1081</t>
  </si>
  <si>
    <t>"Authors reported 'monomethylarcsonic acid" have assumed this is a typo and corrected</t>
  </si>
  <si>
    <t>Association 1082</t>
  </si>
  <si>
    <t>Mono-methyl-arsonic acid</t>
  </si>
  <si>
    <t>Association 1083</t>
  </si>
  <si>
    <t>2,3,4,7,8-Pentachlorodibenzofuran</t>
  </si>
  <si>
    <t>Association 1084</t>
  </si>
  <si>
    <t>Association 1085</t>
  </si>
  <si>
    <t>Association 1086</t>
  </si>
  <si>
    <t>Association 1087</t>
  </si>
  <si>
    <t>Association 1088</t>
  </si>
  <si>
    <t>Association 1089</t>
  </si>
  <si>
    <t>Association 1090</t>
  </si>
  <si>
    <t xml:space="preserve">3,3',4,4',5-Pentachlorobiphenyl </t>
  </si>
  <si>
    <t>Association 1091</t>
  </si>
  <si>
    <t>Association 1092</t>
  </si>
  <si>
    <t>Association 1093</t>
  </si>
  <si>
    <t>Association 1094</t>
  </si>
  <si>
    <t>Association 1095</t>
  </si>
  <si>
    <t>Association 1096</t>
  </si>
  <si>
    <t>Association 1097</t>
  </si>
  <si>
    <t xml:space="preserve">"We assessed a total of 249 environmental and behavioural factors, see Table 1 and Supplementary Table S1 (available as Supplementary data at IJE online)." - but the link is broken on the website, similar issue seen in EHP. So have extracted data from Table 1. Study report "Diakyl" and title of NHANES codebook also has this type, but sure this should be 'dialkyl' referred to as 'dialkyl' in rest of NHANES info sheet ... so have extracted/coded as 'dialkyl' </t>
  </si>
  <si>
    <t>Patel et al. 2013</t>
  </si>
  <si>
    <t>Systematic evaluation of environmental and behavioural factors associated with all-cause mortality in the United States National Health and Nutrition Examination Survey</t>
  </si>
  <si>
    <t>Chirag J Patel, David H Rehkopf, John T Leppert, Walter M Bortz, Mark R Cullen, Glenn M Chertow, John PA Ioannidis</t>
  </si>
  <si>
    <t>Association 1098</t>
  </si>
  <si>
    <t>Dialkyl phosphate (DAP) </t>
  </si>
  <si>
    <t>"We assessed a total of 249 environmental and behavioural factors, see Table 1 and Supplementary Table S1 (available as Supplementary data at IJE online)." - but the link is broken on the website, similar issue seen in EHP. So have extracted data from Table 1.</t>
  </si>
  <si>
    <t>Association 1099</t>
  </si>
  <si>
    <t>Dioxins</t>
  </si>
  <si>
    <t>Association 1100</t>
  </si>
  <si>
    <t>Furans</t>
  </si>
  <si>
    <t>Association 1101</t>
  </si>
  <si>
    <t>Association 1102</t>
  </si>
  <si>
    <t>Hydrocarbons</t>
  </si>
  <si>
    <t>Association 1103</t>
  </si>
  <si>
    <t>Polychlorinated biphenyls (PCBs)</t>
  </si>
  <si>
    <t>Association 1104</t>
  </si>
  <si>
    <t>Pesticides</t>
  </si>
  <si>
    <t>Association 1105</t>
  </si>
  <si>
    <t>"First, survey-weighted linear regressions are performed, whereby log10-transformed lipid levels are dependent variables, modelled as a functionofeachenvironmentalfactorand age, age2 , sex, BMI, ethnicity and SES" I EXTRACTED ONLY THE EXPOSURE-OUTCOME, NOT THE EXPOSURE-EXPOSURE RELATIONSHIPS (mostly because there were "s. Since we had 188 environmental factors,_x000D_
the total number of possible pairs of factors (and correlations) equals 17 578 (188  187/2); however, 4455 (25%) of all possible pairs of factors were not measured in the same overlapping individuals and, as a result, their correlations could not be computed" and only presented in a figure, where I can't see the individual pairs, and it's too much work if I'm thinking of exlucding non-health effects anyway" I also excluded all the nuterient ones etc. as usual</t>
  </si>
  <si>
    <t>Patel et al. 2012</t>
  </si>
  <si>
    <t>Systematic evaluation of environmental factors: persistent pollutants and nutrients correlated with serum lipid levels</t>
  </si>
  <si>
    <t>Chirag J Patel, Mark R Cullen, John PA Ioannidis, Atul J Butte</t>
  </si>
  <si>
    <t>Association 1106</t>
  </si>
  <si>
    <t>1-napthol</t>
  </si>
  <si>
    <t>Lipid level</t>
  </si>
  <si>
    <t>Association 1107</t>
  </si>
  <si>
    <t>2-napthol</t>
  </si>
  <si>
    <t>Association 1108</t>
  </si>
  <si>
    <t>Association 1109</t>
  </si>
  <si>
    <t>Association 1110</t>
  </si>
  <si>
    <t>Association 1111</t>
  </si>
  <si>
    <t>Association 1112</t>
  </si>
  <si>
    <t>Association 1113</t>
  </si>
  <si>
    <t>Association 1114</t>
  </si>
  <si>
    <t>Association 1115</t>
  </si>
  <si>
    <t>2-benzo[c] phenanthrene</t>
  </si>
  <si>
    <t>Association 1116</t>
  </si>
  <si>
    <t>1-benzo[a] anthracene</t>
  </si>
  <si>
    <t>Association 1117</t>
  </si>
  <si>
    <t>Association 1118</t>
  </si>
  <si>
    <t>Association 1119</t>
  </si>
  <si>
    <t>3-chrysene</t>
  </si>
  <si>
    <t>Association 1120</t>
  </si>
  <si>
    <t>3-benz[a] anthracene</t>
  </si>
  <si>
    <t>Association 1121</t>
  </si>
  <si>
    <t>9-fluorene</t>
  </si>
  <si>
    <t>Association 1122</t>
  </si>
  <si>
    <t>4-phenanthrene</t>
  </si>
  <si>
    <t>Association 1123</t>
  </si>
  <si>
    <t>1-chrysene</t>
  </si>
  <si>
    <t>Association 1124</t>
  </si>
  <si>
    <t>2-chrysene</t>
  </si>
  <si>
    <t>Association 1125</t>
  </si>
  <si>
    <t>4-chrysene</t>
  </si>
  <si>
    <t>Not sure what the authors mean by '3-benzo' ... "First, survey-weighted linear regressions are performed, whereby log10-transformed lipid levels are dependent variables, modelled as a functionofeachenvironmentalfactorand age, age2 , sex, BMI, ethnicity and SES" I EXTRACTED ONLY THE EXPOSURE-OUTCOME, NOT THE EXPOSURE-EXPOSURE RELATIONSHIPS (mostly because there were "s. Since we had 188 environmental factors,
the total number of possible pairs of factors (and correlations) equals 17 578 (188  187/2); however, 4455 (25%) of all possible pairs of factors were not measured in the same overlapping individuals and, as a result, their correlations could not be computed" and only presented in a figure, where I can't see the individual pairs, and it's too much work if I'm thinking of exlucding non-health effects anyway" I also excluded all the nuterient ones etc. as usual</t>
  </si>
  <si>
    <t>Association 1126</t>
  </si>
  <si>
    <t>3-benzo</t>
  </si>
  <si>
    <t>Association 1127</t>
  </si>
  <si>
    <t>Association 1128</t>
  </si>
  <si>
    <t>Association 1129</t>
  </si>
  <si>
    <t>Association 1130</t>
  </si>
  <si>
    <t>Association 1131</t>
  </si>
  <si>
    <t>Association 1132</t>
  </si>
  <si>
    <t>Association 1133</t>
  </si>
  <si>
    <t>Association 1134</t>
  </si>
  <si>
    <t>Association 1135</t>
  </si>
  <si>
    <t>Association 1136</t>
  </si>
  <si>
    <t>Association 1137</t>
  </si>
  <si>
    <t>Trichloroethene</t>
  </si>
  <si>
    <t>Association 1138</t>
  </si>
  <si>
    <t>Association 1139</t>
  </si>
  <si>
    <t>Association 1140</t>
  </si>
  <si>
    <t>Association 1141</t>
  </si>
  <si>
    <t>Association 1142</t>
  </si>
  <si>
    <t>Association 1143</t>
  </si>
  <si>
    <t>Not sure what authors mean by 'mono-phthalate'… "First, survey-weighted linear regressions are performed, whereby log10-transformed lipid levels are dependent variables, modelled as a functionofeachenvironmentalfactorand age, age2 , sex, BMI, ethnicity and SES" I EXTRACTED ONLY THE EXPOSURE-OUTCOME, NOT THE EXPOSURE-EXPOSURE RELATIONSHIPS (mostly because there were "s. Since we had 188 environmental factors,
the total number of possible pairs of factors (and correlations) equals 17 578 (188  187/2); however, 4455 (25%) of all possible pairs of factors were not measured in the same overlapping individuals and, as a result, their correlations could not be computed" and only presented in a figure, where I can't see the individual pairs, and it's too much work if I'm thinking of exlucding non-health effects anyway" I also excluded all the nuterient ones etc. as usual</t>
  </si>
  <si>
    <t>Association 1144</t>
  </si>
  <si>
    <t>Association 1145</t>
  </si>
  <si>
    <t>Association 1146</t>
  </si>
  <si>
    <t>Not sure what authors mean by 'mono-phthalate'…"First, survey-weighted linear regressions are performed, whereby log10-transformed lipid levels are dependent variables, modelled as a functionofeachenvironmentalfactorand age, age2 , sex, BMI, ethnicity and SES" I EXTRACTED ONLY THE EXPOSURE-OUTCOME, NOT THE EXPOSURE-EXPOSURE RELATIONSHIPS (mostly because there were "s. Since we had 188 environmental factors,
the total number of possible pairs of factors (and correlations) equals 17 578 (188  187/2); however, 4455 (25%) of all possible pairs of factors were not measured in the same overlapping individuals and, as a result, their correlations could not be computed" and only presented in a figure, where I can't see the individual pairs, and it's too much work if I'm thinking of exlucding non-health effects anyway" I also excluded all the nuterient ones etc. as usual</t>
  </si>
  <si>
    <t>Association 1147</t>
  </si>
  <si>
    <t>Association 1148</t>
  </si>
  <si>
    <t>Association 1149</t>
  </si>
  <si>
    <t>Association 1150</t>
  </si>
  <si>
    <t>Association 1151</t>
  </si>
  <si>
    <t>Association 1152</t>
  </si>
  <si>
    <t>Association 1153</t>
  </si>
  <si>
    <t>Association 1154</t>
  </si>
  <si>
    <t>Association 1155</t>
  </si>
  <si>
    <t>Association 1156</t>
  </si>
  <si>
    <t>Perfluoroheptanoic acid (PFHpA)</t>
  </si>
  <si>
    <t>Association 1157</t>
  </si>
  <si>
    <t>Association 1158</t>
  </si>
  <si>
    <t>Association 1159</t>
  </si>
  <si>
    <t>Association 1160</t>
  </si>
  <si>
    <t>Association 1161</t>
  </si>
  <si>
    <t>Association 1162</t>
  </si>
  <si>
    <t>Association 1163</t>
  </si>
  <si>
    <t>Association 1164</t>
  </si>
  <si>
    <t>Association 1165</t>
  </si>
  <si>
    <t>Association 1166</t>
  </si>
  <si>
    <t>Association 1167</t>
  </si>
  <si>
    <t>Association 1168</t>
  </si>
  <si>
    <t>Arsenocholine</t>
  </si>
  <si>
    <t>Association 1169</t>
  </si>
  <si>
    <t>Association 1170</t>
  </si>
  <si>
    <t>Arsenous acid</t>
  </si>
  <si>
    <t>Association 1171</t>
  </si>
  <si>
    <t>Arsenic acid</t>
  </si>
  <si>
    <t>Association 1172</t>
  </si>
  <si>
    <t>Association 1173</t>
  </si>
  <si>
    <t>Association 1174</t>
  </si>
  <si>
    <t>Association 1175</t>
  </si>
  <si>
    <t>Association 1176</t>
  </si>
  <si>
    <t>Association 1177</t>
  </si>
  <si>
    <t>Association 1178</t>
  </si>
  <si>
    <t>Association 1179</t>
  </si>
  <si>
    <t>Association 1180</t>
  </si>
  <si>
    <t>Association 1181</t>
  </si>
  <si>
    <t>Association 1182</t>
  </si>
  <si>
    <t>Association 1183</t>
  </si>
  <si>
    <t>Association 1184</t>
  </si>
  <si>
    <t>Association 1185</t>
  </si>
  <si>
    <t>Association 1186</t>
  </si>
  <si>
    <t>Association 1187</t>
  </si>
  <si>
    <t>Association 1188</t>
  </si>
  <si>
    <t>Association 1189</t>
  </si>
  <si>
    <t>Association 1190</t>
  </si>
  <si>
    <t>Association 1191</t>
  </si>
  <si>
    <t>Association 1192</t>
  </si>
  <si>
    <t>Association 1193</t>
  </si>
  <si>
    <t>Association 1194</t>
  </si>
  <si>
    <t>Association 1195</t>
  </si>
  <si>
    <t>Association 1196</t>
  </si>
  <si>
    <t>Association 1197</t>
  </si>
  <si>
    <t>Association 1198</t>
  </si>
  <si>
    <t>Association 1199</t>
  </si>
  <si>
    <t>Association 1200</t>
  </si>
  <si>
    <t>Association 1201</t>
  </si>
  <si>
    <t>Association 1202</t>
  </si>
  <si>
    <t>Association 1203</t>
  </si>
  <si>
    <t>Association 1204</t>
  </si>
  <si>
    <t>Association 1205</t>
  </si>
  <si>
    <t>Association 1206</t>
  </si>
  <si>
    <t>Association 1207</t>
  </si>
  <si>
    <t>Association 1208</t>
  </si>
  <si>
    <t>Association 1209</t>
  </si>
  <si>
    <t>Association 1210</t>
  </si>
  <si>
    <t>Association 1211</t>
  </si>
  <si>
    <t>Association 1212</t>
  </si>
  <si>
    <t>Association 1213</t>
  </si>
  <si>
    <t>Association 1214</t>
  </si>
  <si>
    <t>Association 1215</t>
  </si>
  <si>
    <t>Association 1216</t>
  </si>
  <si>
    <t>Association 1217</t>
  </si>
  <si>
    <t>Association 1218</t>
  </si>
  <si>
    <t>Association 1219</t>
  </si>
  <si>
    <t>2,3,7,8-Tetrachlorodibenzo-p-dioxin</t>
  </si>
  <si>
    <t>Association 1220</t>
  </si>
  <si>
    <t>Association 1221</t>
  </si>
  <si>
    <t>Association 1222</t>
  </si>
  <si>
    <t>Association 1223</t>
  </si>
  <si>
    <t>Association 1224</t>
  </si>
  <si>
    <t>Association 1225</t>
  </si>
  <si>
    <t>Association 1226</t>
  </si>
  <si>
    <t>o,p'-DDT</t>
  </si>
  <si>
    <t>Association 1227</t>
  </si>
  <si>
    <t>Association 1228</t>
  </si>
  <si>
    <t>Association 1229</t>
  </si>
  <si>
    <t>Association 1230</t>
  </si>
  <si>
    <t>Association 1231</t>
  </si>
  <si>
    <t>diethylaminomethylpyrimidinol/one</t>
  </si>
  <si>
    <t>Association 1232</t>
  </si>
  <si>
    <t>Association 1233</t>
  </si>
  <si>
    <t>Association 1234</t>
  </si>
  <si>
    <t>Association 1235</t>
  </si>
  <si>
    <t>Association 1236</t>
  </si>
  <si>
    <t>Association 1237</t>
  </si>
  <si>
    <t>Association 1238</t>
  </si>
  <si>
    <t>Association 1239</t>
  </si>
  <si>
    <t>Association 1240</t>
  </si>
  <si>
    <t>Association 1241</t>
  </si>
  <si>
    <t>Association 1242</t>
  </si>
  <si>
    <t>Association 1243</t>
  </si>
  <si>
    <t>Association 1244</t>
  </si>
  <si>
    <t>Association 1245</t>
  </si>
  <si>
    <t>Association 1246</t>
  </si>
  <si>
    <t>Association 1247</t>
  </si>
  <si>
    <t>Association 1248</t>
  </si>
  <si>
    <t>2,3,4,6,7,8-Hexachlorodibenzofuran</t>
  </si>
  <si>
    <t>Association 1249</t>
  </si>
  <si>
    <t>"We included only the dichlorophenols (2,4-dichlorophenol and 2,5-dichlorophenol) in our analysis... " "Participants were tested for allergen-specific serum IgE by using the Pharmacia Diagnostics ImmunoCAP 1000 System (Pharmacia Diagnostics, Kalamazoo, Michigan). Allergen-specific IgE levels were measured for Dermatophagoides farinae, Dermatophagoides pteronyssinus, cat, dog, German cockroach, Alternaria alternata, peanut, egg, milk, short ragweed, ryegrass, Bermuda grass, white oak, birch, shrimp, Aspergillus fumigatus, Russian thistle, mouse, and rat. Positive allergic sensitization was defined as an allergen-specific serum IgE of 0.35 kU/L or higher. Food allergy was defined as the presence of an allergen specific serum IgE of 0.35 kU/Lor higher to at least one of the following food allergens: peanut, egg, milk, or shrimp. Environmental allergy was defined as the presence of an allergen-specific serum IgE level of 0.35 kU/L or greater to at least one of the other listed allergens and excluding foods. Having both food and environmental allergies was defined as having a positive reaction to the combination of at least 1 food and at least 1 environmental allergen"</t>
  </si>
  <si>
    <t>Jerschow et al. 2012</t>
  </si>
  <si>
    <t>Dichlorophenol-containing pesticides and allergies: results from the US National Health and Nutrition Examination Survey 2005-2006</t>
  </si>
  <si>
    <t>Elina Jerschow, Aileen P. McGinn, Gabriele de Vos, Natalia Vernon, Sunit Jariwala, Golda Hudes, David Rosenstreich</t>
  </si>
  <si>
    <t>Association 1250</t>
  </si>
  <si>
    <t>Dichlorophenols</t>
  </si>
  <si>
    <t>Allergic sensitization, food allergens</t>
  </si>
  <si>
    <t>2,4-Dichlorophenol (2,4-DCP), urine</t>
  </si>
  <si>
    <t>2,5-dichlorophenol (2,5-DCP), urine</t>
  </si>
  <si>
    <t>Association 1251</t>
  </si>
  <si>
    <t>Allergic sensitization, environmental allergens</t>
  </si>
  <si>
    <t>Association 1252</t>
  </si>
  <si>
    <t>Allergic sensitization, food and environmental allergens</t>
  </si>
  <si>
    <t>Scinicariello 2010</t>
  </si>
  <si>
    <t>Modification by ALAD of the Association between Blood Lead and Blood Pressure in the U.S. Population: Results from the Third National Health and Nutrition Examination Survey</t>
  </si>
  <si>
    <t>Franco Scinicariello, Ajay Yesupriya, Man-huei Chang,  Bruce A. Fowler for the Centers for Disease Control and Prevention/National Cancer Institute National Health and Nutrition Examination Survey III Genomics Working Group</t>
  </si>
  <si>
    <t>Association 1253</t>
  </si>
  <si>
    <t>Association 1254</t>
  </si>
  <si>
    <t>Association 1255</t>
  </si>
  <si>
    <t>Association 1256</t>
  </si>
  <si>
    <t>ALAD genotype, ALAD1-1</t>
  </si>
  <si>
    <t>Association 1257</t>
  </si>
  <si>
    <t>ALAD genotype, ALAD1-2/2-2</t>
  </si>
  <si>
    <t>Bernard and McGeehin 2003</t>
  </si>
  <si>
    <t>Prevalence of Blood Lead Levels ≥5 ug/dL Among US Children 1 to 5 Years of Age and Socioeconomic and Demographic Factors Associated With Blood of Lead Levels 5 to 10 ug/dL, Third National Health and Nutrition Examination Survey, 1988–1994</t>
  </si>
  <si>
    <t>Susan M. Bernard, Michael A. McGeehin</t>
  </si>
  <si>
    <t>Association 1258</t>
  </si>
  <si>
    <t>History of anemia</t>
  </si>
  <si>
    <t>Riederer et al. 2008</t>
  </si>
  <si>
    <t>Diet and Nondiet Predictors of Urinary 3-Phenoxybenzoic Acid in NHANES 1999–2002</t>
  </si>
  <si>
    <t>Anne M. Riederer, Scott M. Bartell, Dana B. Barr, P. Barry Ryan</t>
  </si>
  <si>
    <t>Association 1259</t>
  </si>
  <si>
    <t>Creatinine</t>
  </si>
  <si>
    <t>Association 1260</t>
  </si>
  <si>
    <t>"As a total number of 42 POPs were included in the current analyses, we first examined the associations between summary measures of 5 subclasses of POPs (OC pesticides, PCDDs, PCDFs, dioxin-like PCBs, and nondioxin-like PCBs) and hyperuricemia by multiple logistic regressions to reduce the number of primary comparisons."</t>
  </si>
  <si>
    <t>Lee et al. 2013</t>
  </si>
  <si>
    <t>Persistent organic pollutants and hyperuricemia in the U.S. general population</t>
  </si>
  <si>
    <t>Yu-Mi Lee, Sang-Geun Bae, Seon-Hwa Lee, David R. Jacobs Jr., Duk-Hee Lee</t>
  </si>
  <si>
    <t>Association 1261</t>
  </si>
  <si>
    <t>Hyperuricemia</t>
  </si>
  <si>
    <t>p,p'-DDE, serum</t>
  </si>
  <si>
    <t>p,p'-DDT, serum</t>
  </si>
  <si>
    <t>β-hexachlorocyclohexane (β-HCH), serum</t>
  </si>
  <si>
    <t>Dieldrin, serum</t>
  </si>
  <si>
    <t>Hexachlorobenzene, serum</t>
  </si>
  <si>
    <t>Oxychlordane, serum</t>
  </si>
  <si>
    <t>trans-Nonachlor, serum</t>
  </si>
  <si>
    <t>Association 1262</t>
  </si>
  <si>
    <t>Polychlorinated dibenzodioxins (PCDDs)</t>
  </si>
  <si>
    <t>1,2,3,6,7,8-Hexachlorodibenzo-p-dioxin, serum</t>
  </si>
  <si>
    <t>1,2,3,4,6,7,8-Heptachlorodibenzo-p-dioxin (HpCDD), serum</t>
  </si>
  <si>
    <t>1,2,3,4,6,7,8,9-Octachlorodibenzo-p-dioxin (OCDD), serum</t>
  </si>
  <si>
    <t>Association 1263</t>
  </si>
  <si>
    <t>2,3,4,7,8-Pentachlorodibenzofuran, serum</t>
  </si>
  <si>
    <t>1,2,3,4,7,8-Hexachlorodibenzofuran, serum</t>
  </si>
  <si>
    <t>1,2,3,4,6,7,8-Heptachlorodibenzofuran, serum</t>
  </si>
  <si>
    <t>Association 1264</t>
  </si>
  <si>
    <t>PCB-28, serum</t>
  </si>
  <si>
    <t>PCB-66, serum</t>
  </si>
  <si>
    <t>PCB-74, serum</t>
  </si>
  <si>
    <t>PCB-105, serum</t>
  </si>
  <si>
    <t>PCB-118, serum</t>
  </si>
  <si>
    <t>PCB-126, serum</t>
  </si>
  <si>
    <t>PCB-156, serum</t>
  </si>
  <si>
    <t>PCB-157, serum</t>
  </si>
  <si>
    <t>Association 1265</t>
  </si>
  <si>
    <t>PCB-44, serum</t>
  </si>
  <si>
    <t>PCB-49, serum</t>
  </si>
  <si>
    <t>PCB-52, serum</t>
  </si>
  <si>
    <t>PCB-87, serum</t>
  </si>
  <si>
    <t>PCB-99, serum</t>
  </si>
  <si>
    <t>PCB-101, serum</t>
  </si>
  <si>
    <t>PCB-110, serum</t>
  </si>
  <si>
    <t>PCB-146, serum</t>
  </si>
  <si>
    <t>PCB-151, serum</t>
  </si>
  <si>
    <t>PCB-153, serum</t>
  </si>
  <si>
    <t>PCB-170, serum</t>
  </si>
  <si>
    <t>PCB-172, serum</t>
  </si>
  <si>
    <t>PCB-177, serum</t>
  </si>
  <si>
    <t>PCB-178, serum</t>
  </si>
  <si>
    <t>PCB-180, serum</t>
  </si>
  <si>
    <t>PCB-183, serum</t>
  </si>
  <si>
    <t>PCB-187, serum</t>
  </si>
  <si>
    <t>PCB-194, serum</t>
  </si>
  <si>
    <t>PCB-206, serum</t>
  </si>
  <si>
    <t>PCB-209, serum</t>
  </si>
  <si>
    <t>"For those summary measures for which results were p &lt; 0.1, we further explored the associations with hyperuricemia of individual POP belonging to those summary measures."</t>
  </si>
  <si>
    <t>Association 1266</t>
  </si>
  <si>
    <t>Association 1267</t>
  </si>
  <si>
    <t>Association 1268</t>
  </si>
  <si>
    <t>Association 1269</t>
  </si>
  <si>
    <t>Association 1270</t>
  </si>
  <si>
    <t>Association 1271</t>
  </si>
  <si>
    <t>Association 1272</t>
  </si>
  <si>
    <t>Association 1273</t>
  </si>
  <si>
    <t>1,2,3,6,7,8-Polychlorinated dibenzo-p-dioxins (PCDDs)</t>
  </si>
  <si>
    <t>Association 1274</t>
  </si>
  <si>
    <t>1,2,3,4,6,7,8-Polychlorinated dibenzo-p-dioxins (PCDDs)</t>
  </si>
  <si>
    <t>Association 1275</t>
  </si>
  <si>
    <t>1,2,3,4,6,7,8,9-Polychlorinated dibenzo-p-dioxins (PCDDs)</t>
  </si>
  <si>
    <t>Association 1276</t>
  </si>
  <si>
    <t>Association 1277</t>
  </si>
  <si>
    <t>Association 1278</t>
  </si>
  <si>
    <t>Association 1279</t>
  </si>
  <si>
    <t>Association 1280</t>
  </si>
  <si>
    <t>Association 1281</t>
  </si>
  <si>
    <t>Association 1282</t>
  </si>
  <si>
    <t>Association 1283</t>
  </si>
  <si>
    <t>Lee et al. 2012</t>
  </si>
  <si>
    <t>Association of Homocysteine Levels With Blood Lead Levels and Micronutrients in the US General Population</t>
  </si>
  <si>
    <t>Yu-Mi Lee, Mi-Kyung Lee, Sang-Geun Bae, Seon-Hwa Lee, Sun-Young Kim, Duk-Hee Lee</t>
  </si>
  <si>
    <t>Association 1284</t>
  </si>
  <si>
    <t>Hyperhomocysteinemia</t>
  </si>
  <si>
    <t>"We defined metabolic syndrome using_x000D_
the National Cholesterol Education Program definition._x000D_
This definition was satisfied if a subject possessed three or_x000D_
more of the following five criteria: an abdominal waist_x000D_
circumference &gt;102 cm in men or &gt;88 cm in women;_x000D_
serum triacylglycerol ≥1.7 mmol/l; serum HDL-cholesterol_x000D_
&lt;1.1 mmol/l in men or &lt;1.4 mmol/l in women; average_x000D_
blood pressure ≥130/85 mmHg, or currently taking_x000D_
antihypertensive medication; or fasting serum glucose_x000D_
≥5.6 mmol/l."</t>
  </si>
  <si>
    <t>Lee et al. 2007b</t>
  </si>
  <si>
    <t>Relationship between serum concentrations of persistent organic pollutants and the prevalence of metabolic syndrome among non-diabetic adults: results from the National Health and Nutrition Examination Survey 1999–2002</t>
  </si>
  <si>
    <t>D.-H. Lee, I.-K. Lee, M. Porta, M. Steffes, D. R. Jacobs Jr</t>
  </si>
  <si>
    <t>Association 1285</t>
  </si>
  <si>
    <t>Association 1286</t>
  </si>
  <si>
    <t>Association 1287</t>
  </si>
  <si>
    <t>PCB-169, serum</t>
  </si>
  <si>
    <t>"We defined metabolic syndrome using the National Cholesterol Education Program definition. This definition was satisfied if a subject possessed three or more of the following five criteria: an abdominal waist circumference &gt;102 cm in men or &gt;88 cm in women; serum triacylglycerol ≥1.7 mmol/l; serum HDL-cholesterol &lt;1.1 mmol/l in men or &lt;1.4 mmol/l in women; average blood pressure ≥130/85 mmHg, or currently taking antihypertensive medication; or fasting serum glucose ≥5.6 mmol/l."</t>
  </si>
  <si>
    <t>Association 1288</t>
  </si>
  <si>
    <t>Association 1289</t>
  </si>
  <si>
    <t>Waist circumference &gt;102 cm in men or &gt;88 cm in women</t>
  </si>
  <si>
    <t>Association 1290</t>
  </si>
  <si>
    <t>Association 1291</t>
  </si>
  <si>
    <t>Association 1292</t>
  </si>
  <si>
    <t>Association 1293</t>
  </si>
  <si>
    <t>Association 1294</t>
  </si>
  <si>
    <t>Triacylglycerol ≥1.7 mmol/l</t>
  </si>
  <si>
    <t>Association 1295</t>
  </si>
  <si>
    <t>Triacylglycerol</t>
  </si>
  <si>
    <t>Association 1296</t>
  </si>
  <si>
    <t>Association 1297</t>
  </si>
  <si>
    <t>Association 1298</t>
  </si>
  <si>
    <t>Association 1299</t>
  </si>
  <si>
    <t>HDL-cholesterol &lt;1.1 mmol/l in men or &lt;1.4 mmol/l in women</t>
  </si>
  <si>
    <t>Association 1300</t>
  </si>
  <si>
    <t>Association 1301</t>
  </si>
  <si>
    <t>Association 1302</t>
  </si>
  <si>
    <t>Association 1303</t>
  </si>
  <si>
    <t>Association 1304</t>
  </si>
  <si>
    <t>Blood pressure ≥130/85 mmHg</t>
  </si>
  <si>
    <t>Association 1305</t>
  </si>
  <si>
    <t>Blood pressure</t>
  </si>
  <si>
    <t>Association 1306</t>
  </si>
  <si>
    <t>Association 1307</t>
  </si>
  <si>
    <t>Association 1308</t>
  </si>
  <si>
    <t>Association 1309</t>
  </si>
  <si>
    <t>Fasting glucose ≥5.6 mmol/l</t>
  </si>
  <si>
    <t>Association 1310</t>
  </si>
  <si>
    <t>Fasting glucose</t>
  </si>
  <si>
    <t>Association 1311</t>
  </si>
  <si>
    <t>Association 1312</t>
  </si>
  <si>
    <t>Association 1313</t>
  </si>
  <si>
    <t>Association 1314</t>
  </si>
  <si>
    <t>Association 1315</t>
  </si>
  <si>
    <t>Association 1316</t>
  </si>
  <si>
    <t>Association 1317</t>
  </si>
  <si>
    <t>Association 1318</t>
  </si>
  <si>
    <t>Association 1319</t>
  </si>
  <si>
    <t>Association 1320</t>
  </si>
  <si>
    <t>Association 1321</t>
  </si>
  <si>
    <t>Association 1322</t>
  </si>
  <si>
    <t>Association 1323</t>
  </si>
  <si>
    <t>Association 1324</t>
  </si>
  <si>
    <t>Association 1325</t>
  </si>
  <si>
    <t>Association 1326</t>
  </si>
  <si>
    <t>Association 1327</t>
  </si>
  <si>
    <t>Association 1328</t>
  </si>
  <si>
    <t>Association 1329</t>
  </si>
  <si>
    <t>Association 1330</t>
  </si>
  <si>
    <t>Association 1331</t>
  </si>
  <si>
    <t>Association 1332</t>
  </si>
  <si>
    <t>Association 1333</t>
  </si>
  <si>
    <t>Association 1334</t>
  </si>
  <si>
    <t>Association 1335</t>
  </si>
  <si>
    <t>Association 1336</t>
  </si>
  <si>
    <t>Association 1337</t>
  </si>
  <si>
    <t>Association 1338</t>
  </si>
  <si>
    <t>Association 1339</t>
  </si>
  <si>
    <t>Association 1340</t>
  </si>
  <si>
    <t>Association 1341</t>
  </si>
  <si>
    <t>Association 1342</t>
  </si>
  <si>
    <t>Association 1343</t>
  </si>
  <si>
    <t>Association 1344</t>
  </si>
  <si>
    <t>Association 1345</t>
  </si>
  <si>
    <t>Association 1346</t>
  </si>
  <si>
    <t>Association 1347</t>
  </si>
  <si>
    <t>Association 1348</t>
  </si>
  <si>
    <t>Association 1349</t>
  </si>
  <si>
    <t>Association 1350</t>
  </si>
  <si>
    <t>"We defined metabolic syndrome using_x000D_
the National Cholesterol Education Program definition._x000D_
This definition was satisfied if a subject possessed three or_x000D_
more of the following five criteria: an abdominal waist_x000D_
circumference &gt;102 cm in men or &gt;88 cm in women;_x000D_
serum triacylglycerol ≥1.7 mmol/l; serum HDL-cholesterol_x000D_
&lt;1.1 mmol/l in men or &lt;1.4 mmol/l in women; average_x000D_
blood pressure ≥130/85 mmHg, or currently taking_x000D_
antihypertensive medication; or fasting serum glucose</t>
  </si>
  <si>
    <t>Association 1351</t>
  </si>
  <si>
    <t>Association 1352</t>
  </si>
  <si>
    <t>Association 1353</t>
  </si>
  <si>
    <t>Association 1354</t>
  </si>
  <si>
    <t>Association 1355</t>
  </si>
  <si>
    <t>Association 1356</t>
  </si>
  <si>
    <t>Association 1357</t>
  </si>
  <si>
    <t>Association 1358</t>
  </si>
  <si>
    <t>Association 1359</t>
  </si>
  <si>
    <t>Association 1360</t>
  </si>
  <si>
    <t>Association 1361</t>
  </si>
  <si>
    <t>Association 1362</t>
  </si>
  <si>
    <t>Association 1363</t>
  </si>
  <si>
    <t>Association 1364</t>
  </si>
  <si>
    <t>Association 1365</t>
  </si>
  <si>
    <t>Association 1366</t>
  </si>
  <si>
    <t>Association 1367</t>
  </si>
  <si>
    <t>Association 1368</t>
  </si>
  <si>
    <t>Association 1369</t>
  </si>
  <si>
    <t>Association 1370</t>
  </si>
  <si>
    <t>Association 1371</t>
  </si>
  <si>
    <t>Association 1372</t>
  </si>
  <si>
    <t>Association 1373</t>
  </si>
  <si>
    <t>Association 1374</t>
  </si>
  <si>
    <t>Association 1375</t>
  </si>
  <si>
    <t>Association 1376</t>
  </si>
  <si>
    <t>Association 1377</t>
  </si>
  <si>
    <t>Association 1378</t>
  </si>
  <si>
    <t>Association 1379</t>
  </si>
  <si>
    <t>Association 1380</t>
  </si>
  <si>
    <t>Association 1381</t>
  </si>
  <si>
    <t>Association 1382</t>
  </si>
  <si>
    <t>Association 1383</t>
  </si>
  <si>
    <t>Association 1384</t>
  </si>
  <si>
    <t>Association 1385</t>
  </si>
  <si>
    <t>Association 1386</t>
  </si>
  <si>
    <t>Association 1387</t>
  </si>
  <si>
    <t>Association 1388</t>
  </si>
  <si>
    <t>Association 1389</t>
  </si>
  <si>
    <t>Association 1390</t>
  </si>
  <si>
    <t>Association 1391</t>
  </si>
  <si>
    <t>Association 1392</t>
  </si>
  <si>
    <t>Association 1393</t>
  </si>
  <si>
    <t>Association 1394</t>
  </si>
  <si>
    <t>Association 1395</t>
  </si>
  <si>
    <t>Association 1396</t>
  </si>
  <si>
    <t>Association 1397</t>
  </si>
  <si>
    <t>Association 1398</t>
  </si>
  <si>
    <t>Association 1399</t>
  </si>
  <si>
    <t>Association 1400</t>
  </si>
  <si>
    <t>Association 1401</t>
  </si>
  <si>
    <t>Association 1402</t>
  </si>
  <si>
    <t>Association 1403</t>
  </si>
  <si>
    <t>Association 1404</t>
  </si>
  <si>
    <t>Association 1405</t>
  </si>
  <si>
    <t>Association 1406</t>
  </si>
  <si>
    <t>Association 1407</t>
  </si>
  <si>
    <t>Association 1408</t>
  </si>
  <si>
    <t>Association 1409</t>
  </si>
  <si>
    <t>Association 1410</t>
  </si>
  <si>
    <t>Association 1411</t>
  </si>
  <si>
    <t>Association 1412</t>
  </si>
  <si>
    <t>Association 1413</t>
  </si>
  <si>
    <t>Association 1414</t>
  </si>
  <si>
    <t>Association 1415</t>
  </si>
  <si>
    <t>Association 1416</t>
  </si>
  <si>
    <t>Association 1417</t>
  </si>
  <si>
    <t>Association 1418</t>
  </si>
  <si>
    <t>Association 1419</t>
  </si>
  <si>
    <t>Association 1420</t>
  </si>
  <si>
    <t>Association 1421</t>
  </si>
  <si>
    <t>Association 1422</t>
  </si>
  <si>
    <t>Association 1423</t>
  </si>
  <si>
    <t>Association 1424</t>
  </si>
  <si>
    <t>Association 1425</t>
  </si>
  <si>
    <t>Association 1426</t>
  </si>
  <si>
    <t>Association 1427</t>
  </si>
  <si>
    <t>Association 1428</t>
  </si>
  <si>
    <t>Lee et al. 2005</t>
  </si>
  <si>
    <t>Determinants of the Blood Lead Level of US Women of Reproductive Age</t>
  </si>
  <si>
    <t>Mi-Gyung Lee, Ock Kyoung Chun, Won O. Song</t>
  </si>
  <si>
    <t>Association 1429</t>
  </si>
  <si>
    <t>Hematocrit (HCT)</t>
  </si>
  <si>
    <t>Association 1430</t>
  </si>
  <si>
    <t>Erythrocyte protoporphyrin</t>
  </si>
  <si>
    <t>Sudakin et al. 2013</t>
  </si>
  <si>
    <t>Naphthalene Biomarkers and Relationship with Hemoglobin and Hematocrit in White, Black, and Hispanic Adults: Results from the 2003–2004 National Health and Nutrition Examination Survey</t>
  </si>
  <si>
    <t>Daniel L. Sudakin, Ellen Smit, Andres Cardenas, Anna Harding</t>
  </si>
  <si>
    <t>Association 1431</t>
  </si>
  <si>
    <t>1-hydroxynaphthalene (NAP1)</t>
  </si>
  <si>
    <t>Hemoglobin (Hb)</t>
  </si>
  <si>
    <t>Association 1432</t>
  </si>
  <si>
    <t>Association 1433</t>
  </si>
  <si>
    <t>Association 1434</t>
  </si>
  <si>
    <t>Wang et al. 2009</t>
  </si>
  <si>
    <t>Serum Concentrations of Selected Persistent Organic Pollutants in a Sample of Pregnant Females and Changes in Their Concentrations during Gestation</t>
  </si>
  <si>
    <t>Richard Y. Wang, Ram B. Jain, Amy F. Wolkin, Carol H. Rubin, Larry L. Needham</t>
  </si>
  <si>
    <t>Association 1435</t>
  </si>
  <si>
    <t>Association 1436</t>
  </si>
  <si>
    <t>Association 1437</t>
  </si>
  <si>
    <t>Association 1438</t>
  </si>
  <si>
    <t>Association 1439</t>
  </si>
  <si>
    <t>Association 1440</t>
  </si>
  <si>
    <t>Association 1441</t>
  </si>
  <si>
    <t>Association 1442</t>
  </si>
  <si>
    <t>Association 1443</t>
  </si>
  <si>
    <t>Association 1444</t>
  </si>
  <si>
    <t>Association 1445</t>
  </si>
  <si>
    <t>Association 1446</t>
  </si>
  <si>
    <t>Mannino et al. 2004</t>
  </si>
  <si>
    <t>Urinary cadmium levels predict lower lung function in current and former smokers: data from the Third National Health and Nutrition Examination Survey</t>
  </si>
  <si>
    <t>D M Mannino, F Holguin, H M Greves, A Savage-Brown, A L Stock, R L Jones</t>
  </si>
  <si>
    <t>Association 1447</t>
  </si>
  <si>
    <t>Association 1448</t>
  </si>
  <si>
    <t>Association 1449</t>
  </si>
  <si>
    <t>Pulmonary Function, FEV1/FVC ratio</t>
  </si>
  <si>
    <t>Koeppe et al. 2013</t>
  </si>
  <si>
    <t>Relationship between urinary triclosan and paraben concentrations and serum thyroid measures in NHANES 2007–2008</t>
  </si>
  <si>
    <t>Erika S. Koeppe, Kelly K. Ferguson, Justin A. Colacino, John D. Meeker</t>
  </si>
  <si>
    <t>Association 1450</t>
  </si>
  <si>
    <t>Association 1451</t>
  </si>
  <si>
    <t>Association 1452</t>
  </si>
  <si>
    <t>Association 1453</t>
  </si>
  <si>
    <t>Association 1454</t>
  </si>
  <si>
    <t>Methyl paraben</t>
  </si>
  <si>
    <t>Association 1455</t>
  </si>
  <si>
    <t>Association 1456</t>
  </si>
  <si>
    <t>Association 1457</t>
  </si>
  <si>
    <t>Association 1458</t>
  </si>
  <si>
    <t>Propyl paraben</t>
  </si>
  <si>
    <t>Association 1459</t>
  </si>
  <si>
    <t>Association 1460</t>
  </si>
  <si>
    <t>Association 1461</t>
  </si>
  <si>
    <t>Association 1462</t>
  </si>
  <si>
    <t>Butyl paraben</t>
  </si>
  <si>
    <t>Association 1463</t>
  </si>
  <si>
    <t>Association 1464</t>
  </si>
  <si>
    <t>Association 1465</t>
  </si>
  <si>
    <t>Association 1466</t>
  </si>
  <si>
    <t>Ethyl paraben</t>
  </si>
  <si>
    <t>Association 1467</t>
  </si>
  <si>
    <t>Association 1468</t>
  </si>
  <si>
    <t>Association 1469</t>
  </si>
  <si>
    <t>"No statistically significant associations were observed between exposure biomarkers and serum thyroglobulin or TSH measures in any of our analyses, including those with adults, adolescents,  or either age group stratified by sex (see Supplemental material)." - NOT REPORTED IN TABLE,  BUT STILL ASSESSED FOR ASSOCIATION</t>
  </si>
  <si>
    <t>Association 1470</t>
  </si>
  <si>
    <t>Association 1471</t>
  </si>
  <si>
    <t>Association 1472</t>
  </si>
  <si>
    <t>Association 1473</t>
  </si>
  <si>
    <t>Association 1474</t>
  </si>
  <si>
    <t>Association 1475</t>
  </si>
  <si>
    <t>Association 1476</t>
  </si>
  <si>
    <t>Association 1477</t>
  </si>
  <si>
    <t>Association 1478</t>
  </si>
  <si>
    <t>Association 1479</t>
  </si>
  <si>
    <t>Jain 2013</t>
  </si>
  <si>
    <t>Effect of Pregnancy on The Levels of Selected Perfluoroalkyl Compounds for Females Aged 17–39 Years: Data From National Health and Nutrition Examination Survey 2003–2008</t>
  </si>
  <si>
    <t>Ram B. Jain</t>
  </si>
  <si>
    <t>Association 1480</t>
  </si>
  <si>
    <t>Parity</t>
  </si>
  <si>
    <t>Association 1481</t>
  </si>
  <si>
    <t>Association 1482</t>
  </si>
  <si>
    <t>Albumin</t>
  </si>
  <si>
    <t>Association 1483</t>
  </si>
  <si>
    <t>Association 1484</t>
  </si>
  <si>
    <t>Serum protein</t>
  </si>
  <si>
    <t>Association 1485</t>
  </si>
  <si>
    <t>Association 1486</t>
  </si>
  <si>
    <t>Association 1487</t>
  </si>
  <si>
    <t>Association 1488</t>
  </si>
  <si>
    <t>Association 1489</t>
  </si>
  <si>
    <t>Association 1490</t>
  </si>
  <si>
    <t>Association 1491</t>
  </si>
  <si>
    <t>Association 1492</t>
  </si>
  <si>
    <t>Association 1493</t>
  </si>
  <si>
    <t>Association 1494</t>
  </si>
  <si>
    <t>Association 1495</t>
  </si>
  <si>
    <t>Association 1496</t>
  </si>
  <si>
    <t>Association 1497</t>
  </si>
  <si>
    <t>Association 1498</t>
  </si>
  <si>
    <t>Association 1499</t>
  </si>
  <si>
    <t>Association 1500</t>
  </si>
  <si>
    <t>Association 1501</t>
  </si>
  <si>
    <t>Association 1502</t>
  </si>
  <si>
    <t>Association 1503</t>
  </si>
  <si>
    <t>Association 1504</t>
  </si>
  <si>
    <t>Association 1505</t>
  </si>
  <si>
    <t>Association 1506</t>
  </si>
  <si>
    <t>Association 1507</t>
  </si>
  <si>
    <t>Buttke et al. 2012</t>
  </si>
  <si>
    <t>Exposures to Endocrine-Disrupting Chemicals and Age of Menarche in Adolescent Girls in NHANES (2003–2008)</t>
  </si>
  <si>
    <t>Danielle E. Buttke, Kanta Sircar, and Colleen Martin</t>
  </si>
  <si>
    <t>Association 1508</t>
  </si>
  <si>
    <t>Parabens</t>
  </si>
  <si>
    <t>Age of menarche</t>
  </si>
  <si>
    <t>Propyl paraben, urine</t>
  </si>
  <si>
    <t>Methyl paraben, urine</t>
  </si>
  <si>
    <t>Association 1509</t>
  </si>
  <si>
    <t>Association 1510</t>
  </si>
  <si>
    <t>Association 1511</t>
  </si>
  <si>
    <t>Association 1512</t>
  </si>
  <si>
    <t>Mono-ethyl phthalate (MEP), urine</t>
  </si>
  <si>
    <t>Monobutyl phthalate, urine</t>
  </si>
  <si>
    <t>Mono-(3-carboxypropyl) phthalate (MCPP), urine</t>
  </si>
  <si>
    <t>Mono-(2-ethylhexyl) phthalate (MEHP), urine</t>
  </si>
  <si>
    <t>Mono-benzyl phthalate (MBzP), urine</t>
  </si>
  <si>
    <t>Mono-(carboxyoctyl) phthalate (MCOP), urine</t>
  </si>
  <si>
    <t>Mono-(carboxynonyl) phthalate (MCNP), urine</t>
  </si>
  <si>
    <t>Association 1513</t>
  </si>
  <si>
    <t>Association 1514</t>
  </si>
  <si>
    <t>Association 1515</t>
  </si>
  <si>
    <t>"To estimate links with neurodegenerative disease, this study quantified associations between measurements for chronic mercury exposure and targets of mercury deposition and effect within the human body: the pituitary, immune system, and liver. The bioindicators chosen were luteinizing hormone (LH) (pituitary), white blood cell count (immune system), bilirubin and albumin (liver). Here, we report that there is a trend of increasing I-Hg within the US population over time. Furthermore, chronic mercury exposure and resultant I-Hg deposition was significantly associated with each of the biochemical profile markers for the  main targets of mercury deposition and toxic effect."</t>
  </si>
  <si>
    <t>Laks 2009</t>
  </si>
  <si>
    <t>Assessment of chronic mercury exposure within the U.S. population, National Health and Nutrition Examination Survey, 1999–2006</t>
  </si>
  <si>
    <t>Dan R. Laks</t>
  </si>
  <si>
    <t>Association 1516</t>
  </si>
  <si>
    <t>Association 1517</t>
  </si>
  <si>
    <t>Bilirubin</t>
  </si>
  <si>
    <t>Association 1518</t>
  </si>
  <si>
    <t>White blood cell count</t>
  </si>
  <si>
    <t>Association 1519</t>
  </si>
  <si>
    <t>Lakind and Naiman 2011</t>
  </si>
  <si>
    <t>Daily intake of bisphenol A and potential sources of exposure: 2005–2006 National Health and Nutrition Examination Survey</t>
  </si>
  <si>
    <t>Judy S. Lakind, Daniel Q. Naiman</t>
  </si>
  <si>
    <t>Association 1520</t>
  </si>
  <si>
    <t>Steinmaus et al. 2009</t>
  </si>
  <si>
    <t>Low-level Population Exposure to Inorganic Arsenic in the United States and Diabetes Mellitus - A Reanalysis</t>
  </si>
  <si>
    <t>Craig Steinmaus, Yan Yuan,  Jane Liaw,  Allan H. Smith</t>
  </si>
  <si>
    <t>Association 1521</t>
  </si>
  <si>
    <t>Association 1522</t>
  </si>
  <si>
    <t>Association 1523</t>
  </si>
  <si>
    <t>Arsenic (inorganic)</t>
  </si>
  <si>
    <t>Association 1524</t>
  </si>
  <si>
    <t>"This study aimed to evaluate associations between Hg and homocysteine in male and female children differentiated by higher and lower methylmalonic acid (MMA, an indicator of vitamin B-12 deficiency) and folate status"</t>
  </si>
  <si>
    <t>Gallagher and Meliker 2011</t>
  </si>
  <si>
    <t>Total blood mercury, plasma homocysteine, methylmalonic acid and folate in US children aged 3–5 years, NHANES 1999–2004</t>
  </si>
  <si>
    <t>Association 1525</t>
  </si>
  <si>
    <t>"Testing of IgG auto antibodies to human cellular antigens was performed by the HEp-2 cell immuno fluorescence assay (CDC, 2012). Antinuclear antibody (ANA) positivity was defined as intensities of 3 and 4."</t>
  </si>
  <si>
    <t>Gallagher et al. 2013a</t>
  </si>
  <si>
    <t>Polychlorinated biphenyls, mercury, and antinuclear antibody positivity, NHANES 2003–2004</t>
  </si>
  <si>
    <t>Carolyn M. Gallagher, Anne E. McElroy, Dylan M. Smith, Marc G. Golightly, Jaymie R. Meliker</t>
  </si>
  <si>
    <t>Association 1526</t>
  </si>
  <si>
    <t>Antinuclear antibody positivity (ANA)</t>
  </si>
  <si>
    <t>PCB-81, serum</t>
  </si>
  <si>
    <t>PCB-167, serum</t>
  </si>
  <si>
    <t>PCB-189, serum</t>
  </si>
  <si>
    <t>Association 1527</t>
  </si>
  <si>
    <t>PCB-128, serum</t>
  </si>
  <si>
    <t>PCB-149, serum</t>
  </si>
  <si>
    <t>PCB-195, serum</t>
  </si>
  <si>
    <t>PCB-199, serum</t>
  </si>
  <si>
    <t>Association 1528</t>
  </si>
  <si>
    <t>Gallagher et al. 2010b</t>
  </si>
  <si>
    <t>Cadmium, follicle-stimulating hormone, and effects on bone in women age 42–60 years, NHANES III</t>
  </si>
  <si>
    <t>Carolyn M. Gallagher, Baljit S. Moonga, John S. Kovach</t>
  </si>
  <si>
    <t>Association 1529</t>
  </si>
  <si>
    <t>Follicle-stimulating hormone (FSH)</t>
  </si>
  <si>
    <t>Association 1530</t>
  </si>
  <si>
    <t>Bone mineral density (BMD)</t>
  </si>
  <si>
    <t>"Osteoporosis status was indicated by either femur neck BMD less than 0.56 g/cm2 or total hip BMD less than 0.64 g/cm2 , as per the osteoporosis cutoffs reported in the NHANES III femoral bone density study conducted by Looker et al. (1997), and consistent with the international reference standard (WHO, 2004)"</t>
  </si>
  <si>
    <t>Association 1531</t>
  </si>
  <si>
    <t>"Dental caries status is measured as the sum of decayed and filled surfaces for deciduous (dfs) and permanent (DFS) teeth, and as the sum of decayed, missing and filled surfaces in permanent teeth (DMFS)"</t>
  </si>
  <si>
    <t>Moss et al. 1999</t>
  </si>
  <si>
    <t>Association of Dental Caries and Blood Lead Levels</t>
  </si>
  <si>
    <t>Mark E. Moss, Bruce P. Lanphear, Peggy Auinger</t>
  </si>
  <si>
    <t>Association 1532</t>
  </si>
  <si>
    <t>Dental caries</t>
  </si>
  <si>
    <t>Association 1533</t>
  </si>
  <si>
    <t>Decayed and filled surfaces, deciduous teeth</t>
  </si>
  <si>
    <t>Association 1534</t>
  </si>
  <si>
    <t>Decayed and filled surfaces, permanent teeth</t>
  </si>
  <si>
    <t>Association 1535</t>
  </si>
  <si>
    <t>Decayed, missing and filled surfaces, permanent teeth</t>
  </si>
  <si>
    <t>Lee et al. 2006</t>
  </si>
  <si>
    <t>Graded Associations of Blood Lead and Urinary Cadmium Concentrations with Oxidative-Stress–Related Markers in the U.S. Population: Results from the Third National Health and Nutrition Examination Survey</t>
  </si>
  <si>
    <t>Duk-Hee Lee, Ji-Sun Lim, Kyungeun Song, Yongchool Boo, David R. Jacobs Jr.</t>
  </si>
  <si>
    <t>Association 1536</t>
  </si>
  <si>
    <t>Association 1540</t>
  </si>
  <si>
    <t>"We also present the associations of serum alanine aminotransferase (ALT), a liver-specific enzyme, with blood lead and urinary cadmium levels to compare with those of GGT."</t>
  </si>
  <si>
    <t>Association 1544</t>
  </si>
  <si>
    <t>Association 1545</t>
  </si>
  <si>
    <t>"We calculated the albumin:creatinine ratio (ACR), and log-transformed ACR, because it had a skewed distribution. In analyses of ACR as a continuous variable, we excluded subjects with macroalbuminuria (≥300 mg/g, n = 5) or microalbuminuria (30–300 mg/g, n = 38). In separate analyses, we modeled the probability of having either macroalbuminuria or microalbuminuria as a categorical-dependent variable."</t>
  </si>
  <si>
    <t>Trasande et al. 2013b</t>
  </si>
  <si>
    <t>Bisphenol A exposure is associated with low-grade urinary albumin excretion in children of the United States</t>
  </si>
  <si>
    <t>Leonardo Trasande, Teresa M. Attina, Howard Trachtman</t>
  </si>
  <si>
    <t>Association 1556</t>
  </si>
  <si>
    <t>Albumin:creatinine ratio (ACR)</t>
  </si>
  <si>
    <t>Association 1557</t>
  </si>
  <si>
    <t>Association 1558</t>
  </si>
  <si>
    <t>Micro or macroalbuminuria</t>
  </si>
  <si>
    <t>"Table 3 confirms the absence of association of two other environmental phenols (triclosan and benzophenone-3) with ACR, whether examined as quartiled or log-transformed, and whether substituted for or added to log transformed or quartiled uBPA in the final multivariable model."</t>
  </si>
  <si>
    <t>Association 1559</t>
  </si>
  <si>
    <t>"Total urine arsenic concentrations were determined using inductively coupled plasma dynamic reaction cell-mass spectrometry on a Perkin-Elmer ELAN® 6100 DRCPLUS or ELAN® DRC II ICPMS (Perkin Elmer SCIEX, Concord, ON, Canada). Arsenite, arsenate, methylarsonate, DMA and arsenobetaine were measured by high performance liquid chromatography coupled to spectrometry. The limit of detection for total arsenic was 0.6 μg/L for survey years 2003–2004 and 0.74 μg/L for survey years 2005–2008."</t>
  </si>
  <si>
    <t>Jones et al. 2011</t>
  </si>
  <si>
    <t>Urine Arsenic and Hypertension in U.S. Adults: the 2003–2008 NHANES</t>
  </si>
  <si>
    <t>Miranda R Jones, Maria Tellez-Plaza, A. Richey Sharrett, Eliseo Guallar, Ana Navas-Acien</t>
  </si>
  <si>
    <t>Association 1560</t>
  </si>
  <si>
    <t>Arsenite, urine</t>
  </si>
  <si>
    <t>Arsenate, urine</t>
  </si>
  <si>
    <t>Methylarsonate, urine</t>
  </si>
  <si>
    <t>Dimethylarsonic acid, urine</t>
  </si>
  <si>
    <t>Arsenobetaine, urine</t>
  </si>
  <si>
    <t>Association 1561</t>
  </si>
  <si>
    <t>Association 1562</t>
  </si>
  <si>
    <t>Arsenic (total NOT Arsenobetaine)</t>
  </si>
  <si>
    <t>Association 1563</t>
  </si>
  <si>
    <t>Association 1564</t>
  </si>
  <si>
    <t>Association 1565</t>
  </si>
  <si>
    <t>"Hypertension was defined as a mean systolic blood pressure ≥ 140 mmHg, a mean diastolic blood pressure ≥ 90 mmHg, a self-reported physician diagnosis, or use of antihypertensive medication." … "Total urine arsenic concentrations were determined using inductively coupled plasma dynamic reaction cell-mass spectrometry on a Perkin-Elmer ELAN® 6100 DRCPLUS or ELAN® DRC II ICPMS (Perkin Elmer SCIEX, Concord, ON, Canada). Arsenite, arsenate, methylarsonate, DMA and arsenobetaine were measured by high performance liquid chromatography coupled to spectrometry. The limit of detection for total arsenic was 0.6 μg/L for survey years 2003–2004 and 0.74 μg/L for survey years 2005–2008."</t>
  </si>
  <si>
    <t>Association 1566</t>
  </si>
  <si>
    <t>"Hypertension was defined as a mean systolic blood pressure ≥ 140 mmHg, a mean diastolic blood pressure ≥ 90 mmHg, a self-reported physician diagnosis, or use of antihypertensive medication."</t>
  </si>
  <si>
    <t>Association 1567</t>
  </si>
  <si>
    <t>Association 1568</t>
  </si>
  <si>
    <t>"ID was defined as ≥2 of 3 abnormal iron indicators (low serum ferritin [SF], high free erythrocyte protoporphyrin [FEP], low % transferrin saturation [TSAT]); ID anemia (IDA) was defined as ID plus low hemoglobin (Hgb)"</t>
  </si>
  <si>
    <t>Silver et al. 2013</t>
  </si>
  <si>
    <t>Blood cadmium is elevated in iron deficient U.S. children: a cross-sectional study</t>
  </si>
  <si>
    <t>Monica K Silver, Betsy Lozoff, John D Meeker</t>
  </si>
  <si>
    <t>Association 1569</t>
  </si>
  <si>
    <t>Iron deficiency</t>
  </si>
  <si>
    <t>Association 1570</t>
  </si>
  <si>
    <t>Iron deficiency, anemia</t>
  </si>
  <si>
    <t>Association 1571</t>
  </si>
  <si>
    <t>Low serum ferritin</t>
  </si>
  <si>
    <t>Association 1572</t>
  </si>
  <si>
    <t>High free erythrocyte protoporphyrin</t>
  </si>
  <si>
    <t>Association 1573</t>
  </si>
  <si>
    <t>Low % transferrin saturation</t>
  </si>
  <si>
    <t>Association 1574</t>
  </si>
  <si>
    <t>Association 1575</t>
  </si>
  <si>
    <t>Association 1576</t>
  </si>
  <si>
    <t>Association 1577</t>
  </si>
  <si>
    <t>Association 1578</t>
  </si>
  <si>
    <t>"Our primary exposure variables were the natural log-transformed total molar concentrations of LMW, HMW, and DEHP metabolites. … study outcomes were obesity (BMI z-score ≥ 95th percentile vs. &lt; 95th percentile), overweight (BMI z score ≥ 85th percentile vs. &lt; 85th percentile), and BMI z-score (as continuous variable)."</t>
  </si>
  <si>
    <t>Trasande et al. 2013a</t>
  </si>
  <si>
    <t>Race/Ethnicity–Specific Associations of Urinary Phthalates with Childhood Body Mass in a Nationally Representative Sample</t>
  </si>
  <si>
    <t>Leonardo Trasande, Teresa M. Attina, Sheela Sathyanarayana, Adam J. Spanier, Jan Blustein</t>
  </si>
  <si>
    <t>Association 1579</t>
  </si>
  <si>
    <t>Phthalates (Low molecular weight (LMW))</t>
  </si>
  <si>
    <t>Association 1580</t>
  </si>
  <si>
    <t>Phthalates (high molecular weight (HMW))</t>
  </si>
  <si>
    <t>Association 1581</t>
  </si>
  <si>
    <t>Di-2-ethylhexylphthalate (DEHP) metabolites</t>
  </si>
  <si>
    <t>Association 1582</t>
  </si>
  <si>
    <t>Association 1583</t>
  </si>
  <si>
    <t>Association 1584</t>
  </si>
  <si>
    <t>Association 1585</t>
  </si>
  <si>
    <t>Association 1586</t>
  </si>
  <si>
    <t>Association 1587</t>
  </si>
  <si>
    <t>"In addition, we estimated associations with metabolite groups categorized into tertiles, and with selected individual phthalate metabolites… In secondary_x000D_
analyses, we analyzed individual phthalate_x000D_
metabolites according to race/ethnicity… Associations between individual log-molar_x000D_
LMW metabolites (MEP, MBP, and MiBP) and body mass outcomes among non-Hispanic blacks are shown in Table 4..." - ASSUMED ONLY THOSE IN TABLE 4 EXAMINED INDIVIDUALLY.</t>
  </si>
  <si>
    <t>Association 1588</t>
  </si>
  <si>
    <t>Association 1589</t>
  </si>
  <si>
    <t>Association 1590</t>
  </si>
  <si>
    <t>Association 1591</t>
  </si>
  <si>
    <t>Association 1592</t>
  </si>
  <si>
    <t>Association 1593</t>
  </si>
  <si>
    <t>Association 1594</t>
  </si>
  <si>
    <t>Association 1595</t>
  </si>
  <si>
    <t>Association 1596</t>
  </si>
  <si>
    <t>"The main outcome of interest was the serum uric acid level or the presence of hyperuricemia … Consistent with definitions in previous publications in the field, hyperuricemia in children was defined as serum uric acid levels ≥6 mg/dL"</t>
  </si>
  <si>
    <t>Geiger et al. 2013</t>
  </si>
  <si>
    <t>Positive Association Between Perfluoroalkyl Chemicals and Hyperuricemia in Children</t>
  </si>
  <si>
    <t>Sarah Dee Geiger, Jie Xiao, Anoop Shankar</t>
  </si>
  <si>
    <t>Association 1597</t>
  </si>
  <si>
    <t>Uric acid</t>
  </si>
  <si>
    <t>Association 1598</t>
  </si>
  <si>
    <t>"The main outcome of interest was the serum uric acid level or the presence of hyperuricemia … Consistent with definitions in previous publications in the field, hyperuricemia in children was defined as serum uric acid levels ≥6 mg/dL" - Table 3 describes "plasma" PFOA or PFOS, but I think this is a mistake, it should be serum as described in the text of the methods.</t>
  </si>
  <si>
    <t>Association 1599</t>
  </si>
  <si>
    <t>Association 1600</t>
  </si>
  <si>
    <t>"Blood lead level is our study exposure, and sexual maturation as measured by Tanner stage 2 for pubic hair and breast development, and attainment of menarche are our study outcomes."</t>
  </si>
  <si>
    <t>Wu et al. 2003</t>
  </si>
  <si>
    <t>Blood Lead Levels and Sexual Maturation in U.S. Girls: The Third National Health and Nutrition Examination Survey, 1988–1994</t>
  </si>
  <si>
    <t>Tiejian Wu, Germaine M. Buck, Pauline Mendola</t>
  </si>
  <si>
    <t>Association 1601</t>
  </si>
  <si>
    <t>Sexual maturation, pubic hair</t>
  </si>
  <si>
    <t>Association 1602</t>
  </si>
  <si>
    <t>Sexual maturation, breast development</t>
  </si>
  <si>
    <t>Association 1603</t>
  </si>
  <si>
    <t>Sexual maturation, menarche</t>
  </si>
  <si>
    <t>"Information on self-reported limitation in cognitive functioning was obtained by asking participants the following question: ‘‘{Are you/Is SP} limited in any way because of difficulty remembering or because {you/s/he} experience{s} periods of confusion?’’ Response categories included ‘‘yes’’, ‘‘no’’, ‘‘refused’’ and ‘‘don’t know’’."</t>
  </si>
  <si>
    <t>van Wijngaarden et al. 2011</t>
  </si>
  <si>
    <t>Blood lead levels in relation to cognitive function in older U.S. adults</t>
  </si>
  <si>
    <t>Edwin van Wijngaarden, Paul C. Winters, Deborah A. Cory-Slechta</t>
  </si>
  <si>
    <t>Association 1604</t>
  </si>
  <si>
    <t>Cognitive function, self-reported confusion and memory problems</t>
  </si>
  <si>
    <t>"In addition, the DSST was administered in NHANES 1999–2002 to participants age 60 and older (http://www.cdc.gov/nchs/data/nhanes/nhanes_01_02/cfq_b_doc.pdf). This is a subtest of the Wechsler Adult Intelligence Scale, Third Edition (WAIS-III) (Wechsler, 1997). The DSST consists of a table showing pairs of digits and symbols, and rows of boxes with a digit in the top section and an empty space in the bottom section of each box."</t>
  </si>
  <si>
    <t>Association 1605</t>
  </si>
  <si>
    <t>Cognitive function, Digit Symbol Substitution Test (DSST) score</t>
  </si>
  <si>
    <t>"Underlying causes of death with ICD-9 codes 140–195 and 199–208 were used to define cancer mortality."</t>
  </si>
  <si>
    <t>Wu et al. 2004</t>
  </si>
  <si>
    <t>Serum Iron, Copper and Zinc Concentrations and Risk of Cancer Mortality in US Adults</t>
  </si>
  <si>
    <t>Tiejian Wu, Christopher T. Sempos, Jo L. Freudenheim, Paola Muti, Ellen Smit</t>
  </si>
  <si>
    <t>Association 1606</t>
  </si>
  <si>
    <t>Iron</t>
  </si>
  <si>
    <t>Association 1608</t>
  </si>
  <si>
    <t>Association 1609</t>
  </si>
  <si>
    <t>Zinc</t>
  </si>
  <si>
    <t>XH Xu et al. 2013a</t>
  </si>
  <si>
    <t>Potential Health Impacts of Heavy Metals on HIV-Infected Population in USA</t>
  </si>
  <si>
    <t>Xiaohui Xu, Hui Hu, Amy B. Dailey, Greg Kearney, Evelyn O. Talbott, Robert L. Cook</t>
  </si>
  <si>
    <t>Association 1610</t>
  </si>
  <si>
    <t>HIV status</t>
  </si>
  <si>
    <t>Association 1611</t>
  </si>
  <si>
    <t>Association 1612</t>
  </si>
  <si>
    <t>"The participant was considered as a prevalent PAD case if her/his overall ankle–brachial index was less than 0.90"</t>
  </si>
  <si>
    <t>XH Xu et al. 2013b</t>
  </si>
  <si>
    <t>Studying the effects of polycyclic aromatic hydrocarbons on peripheral arterial disease in the United States</t>
  </si>
  <si>
    <t>Xiaohui Xu, Hui Hu, Gregory D. Kearney, Haidong Kan, David S. Sheps</t>
  </si>
  <si>
    <t>Association 1613</t>
  </si>
  <si>
    <t>Association 1614</t>
  </si>
  <si>
    <t>Association 1615</t>
  </si>
  <si>
    <t>Association 1616</t>
  </si>
  <si>
    <t>3-hydroxyfluorene (3-FLUO)</t>
  </si>
  <si>
    <t>Association 1617</t>
  </si>
  <si>
    <t>Association 1618</t>
  </si>
  <si>
    <t>Association 1619</t>
  </si>
  <si>
    <t>3-hydroxyphenanthrene (3-PHEN)</t>
  </si>
  <si>
    <t>Association 1620</t>
  </si>
  <si>
    <t>1-hydroxypyrene (1-PYR)</t>
  </si>
  <si>
    <t>"LMW phthalate concentration was calculated as the sum of molar concentrations of monoethyl phthalate (MEP), mono-n-butyl-phthalate (MBP), and mono-isobutyl phthalate"</t>
  </si>
  <si>
    <t>Trasande et al. 2013c</t>
  </si>
  <si>
    <t>Urinary Phthalates Are Associated with Higher Blood Pressure in Childhood</t>
  </si>
  <si>
    <t>Leonardo Trasande, Sheela Sathyanarayana, Adam J. Spanier, Howard Trachtman, Teresa M. Attina, Elaine M. Urbina</t>
  </si>
  <si>
    <t>Association 1621</t>
  </si>
  <si>
    <t>"HMW phthalate concentration, as the sum of mono-(2-ethyl-5 carboxypentyl) phthalate (MECPP), mono-(3 carboxypropyl) phthalate, mono-(2-ethyl-5-hydroxyhexyl) phthalate (MEHHP), mono-(2-ethyl-5-oxohexyl) phthalate (MEOHP), MEHP, and monobenzylphthalate expressed as a function of MEHP."</t>
  </si>
  <si>
    <t>Association 1622</t>
  </si>
  <si>
    <t>"DEHP concentration was calculated by adding the molarities of MEHP, MECPP, MEHHP, and MEOHP"</t>
  </si>
  <si>
    <t>Association 1623</t>
  </si>
  <si>
    <t>Association 1624</t>
  </si>
  <si>
    <t>Association 1625</t>
  </si>
  <si>
    <t>Association 1626</t>
  </si>
  <si>
    <t>Association 1627</t>
  </si>
  <si>
    <t>Blood pressure, ≥90th Percentile</t>
  </si>
  <si>
    <t>Association 1628</t>
  </si>
  <si>
    <t>Association 1629</t>
  </si>
  <si>
    <t>Association 1630</t>
  </si>
  <si>
    <t>Elevated triglycerides</t>
  </si>
  <si>
    <t>Association 1631</t>
  </si>
  <si>
    <t>Association 1632</t>
  </si>
  <si>
    <t>Association 1633</t>
  </si>
  <si>
    <t>Association 1634</t>
  </si>
  <si>
    <t>Association 1635</t>
  </si>
  <si>
    <t>Association 1636</t>
  </si>
  <si>
    <t>Low high density lipoprotein (HDL)</t>
  </si>
  <si>
    <t>Association 1637</t>
  </si>
  <si>
    <t>Association 1638</t>
  </si>
  <si>
    <t>Association 1639</t>
  </si>
  <si>
    <t>Association 1640</t>
  </si>
  <si>
    <t>Association 1641</t>
  </si>
  <si>
    <t>"In secondary analyses, we also analyzed individual phthalate metabolites from any of the significant models to determine which metabolites were driving the association."</t>
  </si>
  <si>
    <t>Association 1642</t>
  </si>
  <si>
    <t>Association 1643</t>
  </si>
  <si>
    <t>Association 1644</t>
  </si>
  <si>
    <t>Association 1645</t>
  </si>
  <si>
    <t>Association 1646</t>
  </si>
  <si>
    <t>Association 1647</t>
  </si>
  <si>
    <t>Association 1648</t>
  </si>
  <si>
    <t>Association 1649</t>
  </si>
  <si>
    <t>Association 1650</t>
  </si>
  <si>
    <t>Association 1651</t>
  </si>
  <si>
    <t>Association 1652</t>
  </si>
  <si>
    <t>Association 1653</t>
  </si>
  <si>
    <t>Association 1654</t>
  </si>
  <si>
    <t>Association 1655</t>
  </si>
  <si>
    <t>Association 1656</t>
  </si>
  <si>
    <t>Association 1657</t>
  </si>
  <si>
    <t>Association 1658</t>
  </si>
  <si>
    <t>Association 1659</t>
  </si>
  <si>
    <t>Association 1660</t>
  </si>
  <si>
    <t>Association 1661</t>
  </si>
  <si>
    <t>Association 1662</t>
  </si>
  <si>
    <t>Association 1663</t>
  </si>
  <si>
    <t>Association 1664</t>
  </si>
  <si>
    <t>Association 1665</t>
  </si>
  <si>
    <t>Association 1666</t>
  </si>
  <si>
    <t>Association 1667</t>
  </si>
  <si>
    <t>Association 1668</t>
  </si>
  <si>
    <t>"OLD was defined as an FEV1/FEV ratio of &lt;0.7 by spirometry"</t>
  </si>
  <si>
    <t>Rokadia and Agarwal 2013</t>
  </si>
  <si>
    <t>Serum Heavy Metals and Obstructive Lung Disease: Results from the National Health and Nutrition Examination Survey</t>
  </si>
  <si>
    <t>Haala K. Rokadia, Shikhar Agarwal</t>
  </si>
  <si>
    <t>Association 1669</t>
  </si>
  <si>
    <t>Obstructive Lung Disease (OLD)</t>
  </si>
  <si>
    <t>Association 1670</t>
  </si>
  <si>
    <t>"OLD was further characterized by severity based on FEV values, specifically mild (FEV1 ≥ 80% predicted) and moderate-severe (FE1 &lt; 80% predicted)."</t>
  </si>
  <si>
    <t>Association 1671</t>
  </si>
  <si>
    <t>Obstructive Lung Disease (OLD), Mild</t>
  </si>
  <si>
    <t>Association 1672</t>
  </si>
  <si>
    <t>Association 1673</t>
  </si>
  <si>
    <t>Obstructive Lung Disease (OLD), Moderate-Severe</t>
  </si>
  <si>
    <t>Association 1674</t>
  </si>
  <si>
    <t>UnCodedChems</t>
  </si>
  <si>
    <t>Code</t>
  </si>
  <si>
    <t>`Perfluorinated compounds, serum`</t>
  </si>
  <si>
    <t>`PFCs`</t>
  </si>
  <si>
    <t>`Organophosphate insecticides, urine`</t>
  </si>
  <si>
    <t>`pesticides`</t>
  </si>
  <si>
    <t>`Heavy metals, urine`</t>
  </si>
  <si>
    <t>`metals/metalloids`</t>
  </si>
  <si>
    <t>`PCB-66, serum`</t>
  </si>
  <si>
    <t>`Dioxins, furans, PCBs`</t>
  </si>
  <si>
    <t>`PCB-118, serum`</t>
  </si>
  <si>
    <t>`Dioxin-like polychlorinated biphenyls (PCBs), serum`</t>
  </si>
  <si>
    <t>`PCB-138, serum`</t>
  </si>
  <si>
    <t>`PCB-180, serum`</t>
  </si>
  <si>
    <t>`Volatile organic compounds (VOCs), blood`</t>
  </si>
  <si>
    <t>`VOCs`</t>
  </si>
  <si>
    <t>`PCB-177, serum`</t>
  </si>
  <si>
    <t>`PCB-194, serum`</t>
  </si>
  <si>
    <t>`PCB-206, serum`</t>
  </si>
  <si>
    <t>`1-pyrene,`</t>
  </si>
  <si>
    <t>`PAHs`</t>
  </si>
  <si>
    <t>`Mono-ethyl phthalate (MEP),`</t>
  </si>
  <si>
    <t>`phthalates`</t>
  </si>
  <si>
    <t>`1-benzo[c] phenanthrene,`</t>
  </si>
  <si>
    <t>`2,4,6-Trichlorophenol (2,4,6-TCP),`</t>
  </si>
  <si>
    <t>`environmental phenols`</t>
  </si>
  <si>
    <t>`1,2,3,7,8-Pentachlorodibenzo-p-dioxin,`</t>
  </si>
  <si>
    <t>`Polychlorinated dibenzo-p-dioxins (PCDDs), serum`</t>
  </si>
  <si>
    <t>`Non dioxin-like polychlorinated biphenyls (PCBs), serum`</t>
  </si>
  <si>
    <t>`PCB-153, serum`</t>
  </si>
  <si>
    <t>`PCB-187, serum`</t>
  </si>
  <si>
    <t>`1,2,3,4,6,7,8,9-Octachlorodibenzo-p-dioxin (OCDD), serum`</t>
  </si>
  <si>
    <t>`Polychlorinated dibenzofurans (PCDFs), serum`</t>
  </si>
  <si>
    <t>`Organochlorine pesticides, serum`</t>
  </si>
  <si>
    <t>`PCB-170, serum`</t>
  </si>
  <si>
    <t>`1,2,3,6,7,8-Hexachlorodibenzo-p-dioxin, serum`</t>
  </si>
  <si>
    <t>`Coplanar PCBs, serum`</t>
  </si>
  <si>
    <t>`Lead &amp; Cadmium &amp; Mercury, blood`</t>
  </si>
  <si>
    <t>`Polybrominated diphenyl ethers (PBDEs), serum`</t>
  </si>
  <si>
    <t>`BFRs`</t>
  </si>
  <si>
    <t>`Arsenic (total and speciated), urine`</t>
  </si>
  <si>
    <t>`PCB-28, serum`</t>
  </si>
  <si>
    <t>`PCB-105, serum`</t>
  </si>
  <si>
    <t>`PCB-156, serum`</t>
  </si>
  <si>
    <t>`PCB-169, serum`</t>
  </si>
  <si>
    <t>`1,2,3,4,6,7,8-Heptachlorodibenzo-p-dioxin (HpCDD), serum`</t>
  </si>
  <si>
    <t>`ΣPolychlorinated biphenyls (PCBs), serum`</t>
  </si>
  <si>
    <t>`Environmental phenols, urine`</t>
  </si>
  <si>
    <t>`Phthalates, urine`</t>
  </si>
  <si>
    <t>`PCB-172, serum`</t>
  </si>
  <si>
    <t>`Carbon Tetrachloride, blood`</t>
  </si>
  <si>
    <t>`other`</t>
  </si>
  <si>
    <t>`Diethylthiophosphate,`</t>
  </si>
  <si>
    <t>`2,5-Dimethylfuran, blood`</t>
  </si>
  <si>
    <t>`1,2,3,4,6,7,8,9-Octachlorodibenzo-p-dioxin (OCDD),`</t>
  </si>
  <si>
    <t>`3-Phenoxybenzoic acid (3PBA),`</t>
  </si>
  <si>
    <t>`PCB-52,`</t>
  </si>
  <si>
    <t>`PCB-153,`</t>
  </si>
  <si>
    <t>`Mono-cyclohexyl phthalate,`</t>
  </si>
  <si>
    <t>`Dioxins, furans, coplanar PCBs, serum`</t>
  </si>
  <si>
    <t>`Polyaromatic hydrocarbons (PAHs), urine`</t>
  </si>
  <si>
    <t>`Iodine, urine`</t>
  </si>
  <si>
    <t>`Mercury (total), urine`</t>
  </si>
  <si>
    <t>`PCB-74, serum`</t>
  </si>
  <si>
    <t>`PCB-126, serum`</t>
  </si>
  <si>
    <t>`PCB-167, serum`</t>
  </si>
  <si>
    <t>`PCB-49, serum`</t>
  </si>
  <si>
    <t>`PCB-99, serum`</t>
  </si>
  <si>
    <t>`PCB-146, serum`</t>
  </si>
  <si>
    <t>`PCB-178, serum`</t>
  </si>
  <si>
    <t>`PCB-195, serum`</t>
  </si>
  <si>
    <t>`PCB-209, serum`</t>
  </si>
  <si>
    <t>`PCB-157, serum`</t>
  </si>
  <si>
    <t>`PCB-44, serum`</t>
  </si>
  <si>
    <t>`PCB-87, serum`</t>
  </si>
  <si>
    <t>`PCB-110, serum`</t>
  </si>
  <si>
    <t>`PCB-151, serum`</t>
  </si>
  <si>
    <t>`3-benzo[c] phenanthrene,`</t>
  </si>
  <si>
    <t>`2,3,4,7,8-Pentachlorodibenzofuran,`</t>
  </si>
  <si>
    <t>`PCB-196 &amp; PCB-203,`</t>
  </si>
  <si>
    <t>`4-phenanthrene,`</t>
  </si>
  <si>
    <t>`Dibromochloromethane, blood`</t>
  </si>
  <si>
    <t>`Mono-benzyl phthalate (MBzP),`</t>
  </si>
  <si>
    <t>`PCB-28,`</t>
  </si>
  <si>
    <t>`PCB-157,`</t>
  </si>
  <si>
    <t>`PCB-177,`</t>
  </si>
  <si>
    <t>`2,3,7,8-Tetrachlorodibenzo-p-dioxin,`</t>
  </si>
  <si>
    <t>`diethylaminomethylpyrimidinol/one,`</t>
  </si>
  <si>
    <t>`1,2,3,4,7,8-Hexachlorodibenzofuran , serum`</t>
  </si>
  <si>
    <t>`PCB-52, serum`</t>
  </si>
  <si>
    <t>`PCB-101, serum`</t>
  </si>
  <si>
    <t>`PCB-149, serum`</t>
  </si>
  <si>
    <t>`PCB-183, serum`</t>
  </si>
  <si>
    <t>`PCB-199, serum`</t>
  </si>
  <si>
    <t>`Perfluoroundecanoic acid (PFUnDA),`</t>
  </si>
  <si>
    <t>`Dimethylthiophosphate,`</t>
  </si>
  <si>
    <t>`Diethylphosphate,`</t>
  </si>
  <si>
    <t>`o-Xylene,`</t>
  </si>
  <si>
    <t>`Metolachlor mercapturate,`</t>
  </si>
  <si>
    <t>`1-phenanthrene,`</t>
  </si>
  <si>
    <t>`Mercury (total),`</t>
  </si>
  <si>
    <t>`3-phenanthrene,`</t>
  </si>
  <si>
    <t>`2-phenanthrene,`</t>
  </si>
  <si>
    <t>`Oxypyrimidine,`</t>
  </si>
  <si>
    <t>`6-chrysene,`</t>
  </si>
  <si>
    <t>`Lead,`</t>
  </si>
  <si>
    <t>`PCB-170,`</t>
  </si>
  <si>
    <t>`cis dichlorovnl-dimeth carboacid,`</t>
  </si>
  <si>
    <t>`1,2,3,6,7,8-Hexachlorodibenzofuran,`</t>
  </si>
  <si>
    <t>`Bromoform, blood`</t>
  </si>
  <si>
    <t>`2,4,5-Trichlorophenol (2,4,5-TCP),`</t>
  </si>
  <si>
    <t>`Methyl tert-butyl ether (MTBE), blood`</t>
  </si>
  <si>
    <t>`1,2,3,7,8,9-Hexachlorodibenzo-p-dioxin,`</t>
  </si>
  <si>
    <t>`Heptachlor epoxide,`</t>
  </si>
  <si>
    <t>`Bromodichloromethane, blood`</t>
  </si>
  <si>
    <t>`2,4-Dichlorophenol (2,4-DCP),`</t>
  </si>
  <si>
    <t>`Mercury (inorganic),`</t>
  </si>
  <si>
    <t>`Perfluorohexane sulfonic acid (PFHxS),`</t>
  </si>
  <si>
    <t>`Dibromochloromethane,`</t>
  </si>
  <si>
    <t>`1,2,3,4,6,7,8-Heptachlorodibenzofuran,`</t>
  </si>
  <si>
    <t>`Perfluorooctane sulfonic acid (PFOS),`</t>
  </si>
  <si>
    <t>`Mercury, hair`</t>
  </si>
  <si>
    <t>`PCB-180,`</t>
  </si>
  <si>
    <t>`trans-Nonachlor,`</t>
  </si>
  <si>
    <t>`Perfluorononanoic acid (PFNA),`</t>
  </si>
  <si>
    <t>`PCB-74,`</t>
  </si>
  <si>
    <t>`PCB-146,`</t>
  </si>
  <si>
    <t>`Thiocyanate, urine`</t>
  </si>
  <si>
    <t>`4-tert-octyl phenol, urine`</t>
  </si>
  <si>
    <t>`PCB-195,`</t>
  </si>
  <si>
    <t>`PCB-151,`</t>
  </si>
  <si>
    <t>`Pentachlorophenol,`</t>
  </si>
  <si>
    <t>`Dimethylphosphate,`</t>
  </si>
  <si>
    <t>`2,5-dichlorophenol (2,5-DCP),`</t>
  </si>
  <si>
    <t>`Mono-hexyl phthalate,`</t>
  </si>
  <si>
    <t>`Mono-methyl-arsonic acid, urine`</t>
  </si>
  <si>
    <t>`PCB-187,`</t>
  </si>
  <si>
    <t>`2- acetate,`</t>
  </si>
  <si>
    <t>`Trans-3-(2,2-dichlorovinyl)-2,2-dimethylcyclopropane carboxylic acid,`</t>
  </si>
  <si>
    <t>`Paranitrophenol,`</t>
  </si>
  <si>
    <t>`3-fluorene,`</t>
  </si>
  <si>
    <t>`2-fluorene,`</t>
  </si>
  <si>
    <t>`1,2,3,4,7,8-Hexachlorodibenzo-p-dioxin,`</t>
  </si>
  <si>
    <t>`Dimethyldithiophosphate,`</t>
  </si>
  <si>
    <t>`Mirex,`</t>
  </si>
  <si>
    <t>`N,N-Diethyl-m-toluamide (DEET),`</t>
  </si>
  <si>
    <t>`β-hexachlorocyclohexane (β-HCH),`</t>
  </si>
  <si>
    <t>`o-Phenyl phenol,`</t>
  </si>
  <si>
    <t>`Oxychlordane,`</t>
  </si>
  <si>
    <t>`PCB-66,`</t>
  </si>
  <si>
    <t>`PCB-87,`</t>
  </si>
  <si>
    <t>`1,2,3,4,7,8-Hexachlorodibenzofuran ,`</t>
  </si>
  <si>
    <t>`PCB-149,`</t>
  </si>
  <si>
    <t>`Mono- phthalate,`</t>
  </si>
  <si>
    <t>`3, 5, 6-trichloro-2-pyridinol (TCPY),`</t>
  </si>
  <si>
    <t>`Perfluorooctane sulfonamide (PFOSA),`</t>
  </si>
  <si>
    <t>`Perfluorodecanoic acid (PFDA),`</t>
  </si>
  <si>
    <t>`Chloroform, blood`</t>
  </si>
  <si>
    <t>`Diethyldithiophosphate,`</t>
  </si>
  <si>
    <t>`Perfluorooctanoic acid (PFOA),`</t>
  </si>
  <si>
    <t>`p,p'-DDE,`</t>
  </si>
  <si>
    <t>`p,p'-DDT,`</t>
  </si>
  <si>
    <t>`PCB-138 &amp; PCB-158,`</t>
  </si>
  <si>
    <t>`1,2,3,6,7,8-Hexachlorodibenzo-p-dioxin,`</t>
  </si>
  <si>
    <t>`PCB-206,`</t>
  </si>
  <si>
    <t>`Dieldrin,`</t>
  </si>
  <si>
    <t>`PCB-194,`</t>
  </si>
  <si>
    <t>`PCB-99,`</t>
  </si>
  <si>
    <t>`Mono-(2-ethyl-5-carboxypentyl) phthalate (MECPP),`</t>
  </si>
  <si>
    <t>`Cadmium,`</t>
  </si>
  <si>
    <t>`PCB-199,`</t>
  </si>
  <si>
    <t>`Dialkyl phosphate (DAP) , urine`</t>
  </si>
  <si>
    <t>`Heavy metals,`</t>
  </si>
  <si>
    <t>`Pesticides,`</t>
  </si>
  <si>
    <t>`2-napthol,`</t>
  </si>
  <si>
    <t>`PCB-118,`</t>
  </si>
  <si>
    <t>`1,2,3,4,6,7,8-Heptachlorodibenzo-p-dioxin (HpCDD),`</t>
  </si>
  <si>
    <t>`3,3',4,4',5-Pentachlorobiphenyl ,`</t>
  </si>
  <si>
    <t>`Mono-isobutyl phthalate (MiBP),`</t>
  </si>
  <si>
    <t>`Furans,`</t>
  </si>
  <si>
    <t>`Polychlorinated biphenyls (PCBs),`</t>
  </si>
  <si>
    <t>`1-napthol,`</t>
  </si>
  <si>
    <t>`1-benzo[a] anthracene,`</t>
  </si>
  <si>
    <t>`9-fluorene,`</t>
  </si>
  <si>
    <t>`1-chrysene,`</t>
  </si>
  <si>
    <t>`Perfluoroheptanoic acid (PFHpA),`</t>
  </si>
  <si>
    <t>`2,3,4,7,8-Pentachlorodibenzofuran, serum`</t>
  </si>
  <si>
    <t>`3,3',4,4',5,5'-hexachlorobiphenyl,`</t>
  </si>
  <si>
    <t>`PCB-156,`</t>
  </si>
  <si>
    <t>`PCB-110,`</t>
  </si>
  <si>
    <t>`Mono-n-methyl phthalate (MMP),`</t>
  </si>
  <si>
    <t>`Mono-n-butyl phthalate (MnBP),`</t>
  </si>
  <si>
    <t>`Dioxins,`</t>
  </si>
  <si>
    <t>`Hydrocarbons,`</t>
  </si>
  <si>
    <t>`Phthalates,`</t>
  </si>
  <si>
    <t>`2-benzo[c] phenanthrene,`</t>
  </si>
  <si>
    <t>`3-benz[a] anthracene,`</t>
  </si>
  <si>
    <t>`3-benzo,`</t>
  </si>
  <si>
    <t>`Mono-isononyl phthalate,`</t>
  </si>
  <si>
    <t>`Arsenic acid, urine`</t>
  </si>
  <si>
    <t>`PCB-105,`</t>
  </si>
  <si>
    <t>`PCB-172,`</t>
  </si>
  <si>
    <t>`PCB-183,`</t>
  </si>
  <si>
    <t>`o,p'-DDT,`</t>
  </si>
  <si>
    <t>`1,2,3,4,6,7,8-Polychlorinated dibenzo-p-dioxins (PCDDs), serum`</t>
  </si>
  <si>
    <t>`3-chrysene,`</t>
  </si>
  <si>
    <t>`4-chrysene,`</t>
  </si>
  <si>
    <t>`Trichloroethene, blood`</t>
  </si>
  <si>
    <t>`Arsenous acid, urine`</t>
  </si>
  <si>
    <t>`PCB-101,`</t>
  </si>
  <si>
    <t>`PCB-167,`</t>
  </si>
  <si>
    <t>`PCB-178,`</t>
  </si>
  <si>
    <t>`Hexachlorobenzene,`</t>
  </si>
  <si>
    <t>`2,3,4,6,7,8-Hexachlorodibenzofuran,`</t>
  </si>
  <si>
    <t>`1,2,3,4,6,7,8,9-Polychlorinated dibenzo-p-dioxins (PCDDs), serum`</t>
  </si>
  <si>
    <t>`2-chrysene,`</t>
  </si>
  <si>
    <t>`Arsenocholine, urine`</t>
  </si>
  <si>
    <t>`1,2,3,6,7,8-Polychlorinated dibenzo-p-dioxins (PCDDs), serum`</t>
  </si>
  <si>
    <t>`1,2,3,4,6,7,8-Heptachlorodibenzofuran, serum`</t>
  </si>
  <si>
    <t>`PCB-158, serum`</t>
  </si>
  <si>
    <t>`Monobutyl phthalate, urine`</t>
  </si>
  <si>
    <t>`PCB-189, serum`</t>
  </si>
  <si>
    <t>`PCB-196, serum`</t>
  </si>
  <si>
    <t>`Mono-(carboxynonyl) phthalate (MCNP), urine`</t>
  </si>
  <si>
    <t>`PCB-128, serum`</t>
  </si>
  <si>
    <t>`PCB-203, serum`</t>
  </si>
  <si>
    <t>`1,2,3,4,7,8-Hexachlorodibenzofuran, serum`</t>
  </si>
  <si>
    <t>`PCB-81, serum`</t>
  </si>
  <si>
    <t>Assigned Code</t>
  </si>
  <si>
    <t>`PCB-196 &amp; PCB-203, serum (Cave et al. 2010)`</t>
  </si>
  <si>
    <t>`Organochlorine pesticides, serum (Lee et al. 2013)`</t>
  </si>
  <si>
    <t>`Polychlorinated dibenzofurans (PCDFs), serum (Lee et al. 2013)`</t>
  </si>
  <si>
    <t>`PCB-138 &amp; PCB-158, serum (Cave et al. 2010)`</t>
  </si>
  <si>
    <t>`Polychlorinated dibenzodioxins (PCDDs), serum (Lee et al. 2013)`</t>
  </si>
  <si>
    <t>`Dioxin-like polychlorinated biphenyls (PCBs), serum (Lee et al. 2013)`</t>
  </si>
  <si>
    <t>`Polychlorinated dibenzodioxins (PCDDs), serum (Lee et al. 2007b)`</t>
  </si>
  <si>
    <t>`Dioxin-like polychlorinated biphenyls (PCBs), serum (Lee et al. 2007b)`</t>
  </si>
  <si>
    <t>`Organochlorine pesticides, serum (Lee et al. 2007b)`</t>
  </si>
  <si>
    <t>`Phthalates, urine (Buttke et al. 2012)`</t>
  </si>
  <si>
    <t>`Non dioxin-like polychlorinated biphenyls (PCBs), serum (Lee et al. 2013)`</t>
  </si>
  <si>
    <t>`Polychlorinated dibenzofurans (PCDFs), serum (Lee et al. 2007b)`</t>
  </si>
  <si>
    <t>`Non dioxin-like polychlorinated biphenyls (PCBs), serum (Lee et al. 2007b)`</t>
  </si>
  <si>
    <t>`Parabens, urine (Buttke et al. 2012)`</t>
  </si>
  <si>
    <t>`Environmental phenols, urine (Buttke et al. 2012)`</t>
  </si>
  <si>
    <t>`Non dioxin-like polychlorinated biphenyls (PCBs), serum (Gallagher et al. 2013a)`</t>
  </si>
  <si>
    <t>`Dioxin-like polychlorinated biphenyls (PCBs), serum (Gallagher et al. 2013a)`</t>
  </si>
  <si>
    <t>Code_1</t>
  </si>
  <si>
    <t>Code_2</t>
  </si>
  <si>
    <t>Code_3</t>
  </si>
  <si>
    <t>Code_4</t>
  </si>
  <si>
    <t>Heart and circulatory</t>
  </si>
  <si>
    <t>Reproductive System</t>
  </si>
  <si>
    <t>Gene Expression</t>
  </si>
  <si>
    <t>Liver</t>
  </si>
  <si>
    <t>Kidneys</t>
  </si>
  <si>
    <t>Imunne System</t>
  </si>
  <si>
    <t>Blood</t>
  </si>
  <si>
    <t>Bones and Joints</t>
  </si>
  <si>
    <t>Cognition and Mental Health</t>
  </si>
  <si>
    <t>Other</t>
  </si>
  <si>
    <t>Body Weight and Metabolism</t>
  </si>
  <si>
    <t>Lungs</t>
  </si>
  <si>
    <t>Mortality</t>
  </si>
  <si>
    <t xml:space="preserve">Cognition and Mental Health </t>
  </si>
  <si>
    <t xml:space="preserve">Imunne System </t>
  </si>
  <si>
    <t>Teeth and Oral Health</t>
  </si>
  <si>
    <t>Endocrine System</t>
  </si>
  <si>
    <t>Audio-Visual System</t>
  </si>
  <si>
    <t>Heart and Circulatory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</si>
</sst>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6"/>
      <color rgb="FFF46D4C"/>
      <name val="Calibri"/>
      <family val="2"/>
      <scheme val="minor"/>
    </font>
    <font>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rgb="FFFCE4D6"/>
        <bgColor indexed="64"/>
      </patternFill>
    </fill>
    <fill>
      <patternFill patternType="solid">
        <fgColor theme="5" tint="0.79998168889431442"/>
        <bgColor indexed="64"/>
      </patternFill>
    </fill>
    <fill>
      <patternFill patternType="solid">
        <fgColor theme="0"/>
        <bgColor indexed="64"/>
      </patternFill>
    </fill>
    <fill>
      <patternFill patternType="solid">
        <fgColor rgb="FF70CAC4"/>
        <bgColor indexed="64"/>
      </patternFill>
    </fill>
    <fill>
      <patternFill patternType="solid">
        <fgColor rgb="FFB7E3DF"/>
        <bgColor indexed="64"/>
      </patternFill>
    </fill>
    <fill>
      <patternFill patternType="solid">
        <fgColor theme="0" tint="-4.9989318521683403E-2"/>
        <bgColor indexed="64"/>
      </patternFill>
    </fill>
  </fills>
  <borders count="12">
    <border>
      <left/>
      <right/>
      <top/>
      <bottom/>
      <diagonal/>
    </border>
    <border>
      <left style="medium">
        <color rgb="FF70CAC4"/>
      </left>
      <right/>
      <top style="medium">
        <color rgb="FF70CAC4"/>
      </top>
      <bottom/>
      <diagonal/>
    </border>
    <border>
      <left/>
      <right/>
      <top style="medium">
        <color rgb="FF70CAC4"/>
      </top>
      <bottom/>
      <diagonal/>
    </border>
    <border>
      <left/>
      <right style="medium">
        <color rgb="FF70CAC4"/>
      </right>
      <top style="medium">
        <color rgb="FF70CAC4"/>
      </top>
      <bottom/>
      <diagonal/>
    </border>
    <border>
      <left style="medium">
        <color rgb="FF70CAC4"/>
      </left>
      <right/>
      <top/>
      <bottom/>
      <diagonal/>
    </border>
    <border>
      <left/>
      <right style="medium">
        <color rgb="FF70CAC4"/>
      </right>
      <top/>
      <bottom/>
      <diagonal/>
    </border>
    <border>
      <left style="medium">
        <color rgb="FF70CAC4"/>
      </left>
      <right/>
      <top/>
      <bottom style="medium">
        <color rgb="FF70CAC4"/>
      </bottom>
      <diagonal/>
    </border>
    <border>
      <left/>
      <right/>
      <top/>
      <bottom style="medium">
        <color rgb="FF70CAC4"/>
      </bottom>
      <diagonal/>
    </border>
    <border>
      <left/>
      <right style="medium">
        <color rgb="FF70CAC4"/>
      </right>
      <top/>
      <bottom style="medium">
        <color rgb="FF70CAC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Alignment="1">
      <alignment vertical="center" wrapText="1"/>
    </xf>
    <xf numFmtId="0" fontId="1" fillId="2" borderId="0" xfId="0" applyFont="1" applyFill="1"/>
    <xf numFmtId="0" fontId="3" fillId="2" borderId="0" xfId="0" applyFont="1" applyFill="1"/>
    <xf numFmtId="0" fontId="0" fillId="3" borderId="0" xfId="0" applyFill="1"/>
    <xf numFmtId="0" fontId="0" fillId="4" borderId="1" xfId="0" applyFill="1" applyBorder="1"/>
    <xf numFmtId="0" fontId="0" fillId="4" borderId="2" xfId="0" applyFill="1" applyBorder="1" applyAlignment="1">
      <alignment horizontal="center" vertical="center"/>
    </xf>
    <xf numFmtId="0" fontId="0" fillId="4" borderId="2" xfId="0" applyFill="1" applyBorder="1" applyAlignment="1">
      <alignment vertical="center" wrapText="1"/>
    </xf>
    <xf numFmtId="0" fontId="0" fillId="4" borderId="2" xfId="0" applyFill="1" applyBorder="1"/>
    <xf numFmtId="0" fontId="1" fillId="4" borderId="2" xfId="0" applyFont="1" applyFill="1" applyBorder="1"/>
    <xf numFmtId="0" fontId="0" fillId="4" borderId="3" xfId="0" applyFill="1" applyBorder="1"/>
    <xf numFmtId="0" fontId="0" fillId="4" borderId="4" xfId="0" applyFill="1" applyBorder="1"/>
    <xf numFmtId="0" fontId="2" fillId="0" borderId="0" xfId="0" applyFont="1" applyAlignment="1">
      <alignment horizontal="center" vertical="center" wrapText="1"/>
    </xf>
    <xf numFmtId="0" fontId="0" fillId="4" borderId="5" xfId="0" applyFill="1" applyBorder="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4" borderId="6" xfId="0" applyFill="1" applyBorder="1"/>
    <xf numFmtId="0" fontId="0" fillId="4" borderId="7" xfId="0" applyFill="1" applyBorder="1" applyAlignment="1">
      <alignment horizontal="center" vertical="center"/>
    </xf>
    <xf numFmtId="0" fontId="0" fillId="4" borderId="7" xfId="0" applyFill="1" applyBorder="1" applyAlignment="1">
      <alignment vertical="center" wrapText="1"/>
    </xf>
    <xf numFmtId="0" fontId="0" fillId="4" borderId="7" xfId="0" applyFill="1" applyBorder="1"/>
    <xf numFmtId="0" fontId="1" fillId="4" borderId="7" xfId="0" applyFont="1" applyFill="1" applyBorder="1"/>
    <xf numFmtId="0" fontId="0" fillId="4" borderId="8" xfId="0" applyFill="1" applyBorder="1"/>
    <xf numFmtId="0" fontId="1" fillId="0" borderId="0" xfId="0" applyFont="1"/>
    <xf numFmtId="0" fontId="0" fillId="4" borderId="0" xfId="0" applyFill="1"/>
    <xf numFmtId="0" fontId="2" fillId="0" borderId="0" xfId="0" applyFont="1"/>
    <xf numFmtId="0" fontId="2" fillId="0" borderId="0" xfId="0" applyFont="1" applyAlignment="1">
      <alignment horizontal="center"/>
    </xf>
    <xf numFmtId="0" fontId="5" fillId="0" borderId="0" xfId="0" applyFont="1"/>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10" xfId="0" applyFill="1" applyBorder="1" applyAlignment="1">
      <alignment horizontal="center" vertical="center"/>
    </xf>
    <xf numFmtId="0" fontId="0" fillId="6" borderId="9" xfId="0" applyFill="1" applyBorder="1" applyAlignment="1">
      <alignment horizontal="center" vertical="center" wrapText="1"/>
    </xf>
    <xf numFmtId="0" fontId="0" fillId="6" borderId="10" xfId="0" applyFill="1" applyBorder="1" applyAlignment="1">
      <alignment horizontal="center" vertical="center"/>
    </xf>
    <xf numFmtId="0" fontId="0" fillId="5" borderId="9" xfId="0" applyFill="1" applyBorder="1" applyAlignment="1">
      <alignment horizontal="center" vertical="center" wrapText="1"/>
    </xf>
    <xf numFmtId="0" fontId="0" fillId="6" borderId="10" xfId="0" applyFill="1" applyBorder="1" applyAlignment="1">
      <alignment horizontal="center" vertical="center" wrapText="1"/>
    </xf>
    <xf numFmtId="0" fontId="2" fillId="0" borderId="11" xfId="0" applyFont="1" applyBorder="1" applyAlignment="1">
      <alignment horizontal="center" vertical="top"/>
    </xf>
    <xf numFmtId="0" fontId="0" fillId="7" borderId="0" xfId="0" applyFill="1"/>
  </cellXfs>
  <cellStyles count="1">
    <cellStyle name="Normal" xfId="0" builtinId="0"/>
  </cellStyles>
  <dxfs count="14">
    <dxf>
      <font>
        <b val="0"/>
        <i val="0"/>
        <strike val="0"/>
        <condense val="0"/>
        <extend val="0"/>
        <outline val="0"/>
        <shadow val="0"/>
        <u val="none"/>
        <vertAlign val="baseline"/>
        <sz val="11"/>
        <color rgb="FFFF0000"/>
        <name val="Calibri"/>
        <family val="2"/>
        <scheme val="minor"/>
      </font>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alignment horizontal="general"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vertical style="thin">
          <color theme="0"/>
        </vertical>
        <horizontal style="thin">
          <color theme="0"/>
        </horizontal>
      </border>
    </dxf>
    <dxf>
      <border>
        <vertical style="thin">
          <color theme="0"/>
        </vertical>
        <horizontal style="thin">
          <color theme="0"/>
        </horizontal>
      </border>
    </dxf>
    <dxf>
      <fill>
        <patternFill>
          <bgColor rgb="FF70CAC4"/>
        </patternFill>
      </fill>
      <border>
        <vertical style="thin">
          <color theme="0"/>
        </vertical>
        <horizontal style="thin">
          <color theme="0"/>
        </horizontal>
      </border>
    </dxf>
    <dxf>
      <fill>
        <patternFill>
          <bgColor rgb="FFB7E3DF"/>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i val="0"/>
      </font>
      <fill>
        <patternFill>
          <bgColor rgb="FF70CAC4"/>
        </patternFill>
      </fill>
      <border>
        <vertical style="thin">
          <color theme="0"/>
        </vertical>
        <horizontal style="thin">
          <color theme="0"/>
        </horizontal>
      </border>
    </dxf>
    <dxf>
      <border diagonalUp="0" diagonalDown="1">
        <left/>
        <right style="thin">
          <color theme="0"/>
        </right>
        <top style="thin">
          <color theme="0"/>
        </top>
        <bottom style="thin">
          <color theme="0"/>
        </bottom>
        <diagonal style="thin">
          <color theme="0"/>
        </diagonal>
        <vertical style="thin">
          <color theme="0"/>
        </vertical>
        <horizontal style="thin">
          <color theme="0"/>
        </horizontal>
      </border>
    </dxf>
  </dxfs>
  <tableStyles count="1" defaultTableStyle="TableStyleMedium2" defaultPivotStyle="PivotStyleLight16">
    <tableStyle name="Table Style 1" pivot="0" count="6" xr9:uid="{30CD1EAA-BF94-4782-956D-69E2AE241779}">
      <tableStyleElement type="wholeTable" dxfId="13"/>
      <tableStyleElement type="headerRow" dxfId="12"/>
      <tableStyleElement type="firstRowStripe" dxfId="11"/>
      <tableStyleElement type="secondRowStripe" dxfId="10"/>
      <tableStyleElement type="firstColumnStripe" dxfId="9"/>
      <tableStyleElement type="secondColumn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028FA0-8E76-4944-A50D-E35AD73B7716}" name="Table2" displayName="Table2" ref="C4:H277" totalsRowShown="0" headerRowDxfId="7" dataDxfId="6">
  <autoFilter ref="C4:H277" xr:uid="{F9D2B520-0C30-439C-BBD0-278FC6ED25CC}"/>
  <sortState xmlns:xlrd2="http://schemas.microsoft.com/office/spreadsheetml/2017/richdata2" ref="C5:H19">
    <sortCondition ref="C4"/>
  </sortState>
  <tableColumns count="6">
    <tableColumn id="1" xr3:uid="{719896AA-2D8B-4719-A406-2D6D3D81E4BD}" name="Reference" dataDxfId="5"/>
    <tableColumn id="2" xr3:uid="{36AE3BF8-32B8-484B-A0F8-7F5F672967DC}" name="Publication title" dataDxfId="4"/>
    <tableColumn id="3" xr3:uid="{4831EF6E-16C9-4B73-9F97-CC6A28B493C2}" name="Chemical group assigned by Sobus et al" dataDxfId="3"/>
    <tableColumn id="4" xr3:uid="{ECB83B8F-7570-43EE-99A7-DA0035F923E1}" name="Analysis category assigned by Sobus et al " dataDxfId="2"/>
    <tableColumn id="5" xr3:uid="{6276E2A6-9FD6-48E7-8A0B-F88E59562795}" name="Inclusion Status" dataDxfId="1"/>
    <tableColumn id="6" xr3:uid="{699034A2-DC83-4E80-92CA-2C713AA1A351}" name="Reason if for discrepant inclusion status (i.e. including studies categorised as &quot;exposure assessment&quot; or excluding studies categorised as &quot;health assessment&quot;"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9"/>
  <sheetViews>
    <sheetView tabSelected="1" workbookViewId="0">
      <selection activeCell="L8" sqref="L8"/>
    </sheetView>
  </sheetViews>
  <sheetFormatPr defaultRowHeight="15" x14ac:dyDescent="0.25"/>
  <cols>
    <col min="1" max="1" width="3.5703125" customWidth="1"/>
    <col min="2" max="2" width="4" style="30" customWidth="1"/>
    <col min="3" max="3" width="22.140625" style="18" customWidth="1"/>
    <col min="4" max="4" width="36" style="19" customWidth="1"/>
    <col min="5" max="5" width="21.140625" style="18" customWidth="1"/>
    <col min="6" max="6" width="24.5703125" style="18" customWidth="1"/>
    <col min="7" max="7" width="12.42578125" customWidth="1"/>
    <col min="8" max="8" width="38.42578125" style="29" customWidth="1"/>
    <col min="9" max="9" width="4.140625" customWidth="1"/>
  </cols>
  <sheetData>
    <row r="1" spans="1:10" x14ac:dyDescent="0.25">
      <c r="A1" s="1"/>
      <c r="B1" s="1"/>
      <c r="C1" s="2"/>
      <c r="D1" s="3"/>
      <c r="E1" s="2"/>
      <c r="F1" s="2"/>
      <c r="G1" s="1"/>
      <c r="H1" s="4"/>
      <c r="I1" s="1"/>
      <c r="J1" s="1"/>
    </row>
    <row r="2" spans="1:10" ht="21.75" thickBot="1" x14ac:dyDescent="0.4">
      <c r="A2" s="1"/>
      <c r="B2" s="5" t="s">
        <v>0</v>
      </c>
      <c r="C2" s="2"/>
      <c r="D2" s="3"/>
      <c r="E2" s="1"/>
      <c r="F2" s="2"/>
      <c r="G2" s="1"/>
      <c r="H2" s="4"/>
      <c r="I2" s="1"/>
      <c r="J2" s="1"/>
    </row>
    <row r="3" spans="1:10" x14ac:dyDescent="0.25">
      <c r="A3" s="6"/>
      <c r="B3" s="7"/>
      <c r="C3" s="8"/>
      <c r="D3" s="9"/>
      <c r="E3" s="8"/>
      <c r="F3" s="8"/>
      <c r="G3" s="10"/>
      <c r="H3" s="11"/>
      <c r="I3" s="12"/>
      <c r="J3" s="1"/>
    </row>
    <row r="4" spans="1:10" ht="56.45" customHeight="1" x14ac:dyDescent="0.25">
      <c r="A4" s="6"/>
      <c r="B4" s="13"/>
      <c r="C4" s="14" t="s">
        <v>1</v>
      </c>
      <c r="D4" s="14" t="s">
        <v>2</v>
      </c>
      <c r="E4" s="14" t="s">
        <v>3</v>
      </c>
      <c r="F4" s="14" t="s">
        <v>4</v>
      </c>
      <c r="G4" s="14" t="s">
        <v>5</v>
      </c>
      <c r="H4" s="14" t="s">
        <v>6</v>
      </c>
      <c r="I4" s="15"/>
      <c r="J4" s="1"/>
    </row>
    <row r="5" spans="1:10" ht="64.5" customHeight="1" x14ac:dyDescent="0.25">
      <c r="A5" s="6"/>
      <c r="B5" s="13"/>
      <c r="C5" s="16" t="s">
        <v>7</v>
      </c>
      <c r="D5" s="17" t="s">
        <v>8</v>
      </c>
      <c r="E5" s="18" t="s">
        <v>9</v>
      </c>
      <c r="F5" s="18" t="s">
        <v>10</v>
      </c>
      <c r="G5" s="18" t="s">
        <v>11</v>
      </c>
      <c r="H5" s="18" t="s">
        <v>12</v>
      </c>
      <c r="I5" s="15"/>
      <c r="J5" s="1"/>
    </row>
    <row r="6" spans="1:10" ht="69.95" customHeight="1" x14ac:dyDescent="0.25">
      <c r="A6" s="6"/>
      <c r="B6" s="13"/>
      <c r="C6" s="16" t="s">
        <v>13</v>
      </c>
      <c r="D6" s="19" t="s">
        <v>14</v>
      </c>
      <c r="E6" s="18" t="s">
        <v>9</v>
      </c>
      <c r="F6" s="18" t="s">
        <v>10</v>
      </c>
      <c r="G6" s="18" t="s">
        <v>11</v>
      </c>
      <c r="H6" s="18" t="s">
        <v>12</v>
      </c>
      <c r="I6" s="15"/>
      <c r="J6" s="1"/>
    </row>
    <row r="7" spans="1:10" ht="62.45" customHeight="1" x14ac:dyDescent="0.25">
      <c r="A7" s="6"/>
      <c r="B7" s="13"/>
      <c r="C7" s="16" t="s">
        <v>15</v>
      </c>
      <c r="D7" s="19" t="s">
        <v>16</v>
      </c>
      <c r="E7" s="18" t="s">
        <v>9</v>
      </c>
      <c r="F7" s="18" t="s">
        <v>10</v>
      </c>
      <c r="G7" s="18" t="s">
        <v>11</v>
      </c>
      <c r="H7" s="18" t="s">
        <v>12</v>
      </c>
      <c r="I7" s="15"/>
      <c r="J7" s="1"/>
    </row>
    <row r="8" spans="1:10" ht="50.45" customHeight="1" x14ac:dyDescent="0.25">
      <c r="A8" s="6"/>
      <c r="B8" s="13"/>
      <c r="C8" s="16" t="s">
        <v>17</v>
      </c>
      <c r="D8" s="19" t="s">
        <v>18</v>
      </c>
      <c r="E8" s="18" t="s">
        <v>9</v>
      </c>
      <c r="F8" s="18" t="s">
        <v>10</v>
      </c>
      <c r="G8" s="18" t="s">
        <v>11</v>
      </c>
      <c r="H8" s="18" t="s">
        <v>12</v>
      </c>
      <c r="I8" s="15"/>
      <c r="J8" s="1"/>
    </row>
    <row r="9" spans="1:10" ht="61.5" customHeight="1" x14ac:dyDescent="0.25">
      <c r="A9" s="6"/>
      <c r="B9" s="13"/>
      <c r="C9" s="16" t="s">
        <v>19</v>
      </c>
      <c r="D9" s="19" t="s">
        <v>20</v>
      </c>
      <c r="E9" s="18" t="s">
        <v>9</v>
      </c>
      <c r="F9" s="18" t="s">
        <v>10</v>
      </c>
      <c r="G9" s="18" t="s">
        <v>11</v>
      </c>
      <c r="H9" s="18" t="s">
        <v>12</v>
      </c>
      <c r="I9" s="15"/>
      <c r="J9" s="1"/>
    </row>
    <row r="10" spans="1:10" ht="63.95" customHeight="1" x14ac:dyDescent="0.25">
      <c r="A10" s="6"/>
      <c r="B10" s="13"/>
      <c r="C10" s="16" t="s">
        <v>21</v>
      </c>
      <c r="D10" s="19" t="s">
        <v>22</v>
      </c>
      <c r="E10" s="18" t="s">
        <v>9</v>
      </c>
      <c r="F10" s="18" t="s">
        <v>23</v>
      </c>
      <c r="G10" s="18" t="s">
        <v>24</v>
      </c>
      <c r="H10" s="18" t="s">
        <v>12</v>
      </c>
      <c r="I10" s="15"/>
      <c r="J10" s="1"/>
    </row>
    <row r="11" spans="1:10" ht="52.5" customHeight="1" x14ac:dyDescent="0.25">
      <c r="A11" s="6"/>
      <c r="B11" s="13"/>
      <c r="C11" s="16" t="s">
        <v>25</v>
      </c>
      <c r="D11" s="19" t="s">
        <v>26</v>
      </c>
      <c r="E11" s="18" t="s">
        <v>27</v>
      </c>
      <c r="F11" s="18" t="s">
        <v>10</v>
      </c>
      <c r="G11" s="18" t="s">
        <v>11</v>
      </c>
      <c r="H11" s="18" t="s">
        <v>12</v>
      </c>
      <c r="I11" s="15"/>
      <c r="J11" s="1"/>
    </row>
    <row r="12" spans="1:10" ht="75" x14ac:dyDescent="0.25">
      <c r="A12" s="6"/>
      <c r="B12" s="13"/>
      <c r="C12" s="16" t="s">
        <v>28</v>
      </c>
      <c r="D12" s="19" t="s">
        <v>29</v>
      </c>
      <c r="E12" s="18" t="s">
        <v>27</v>
      </c>
      <c r="F12" s="18" t="s">
        <v>10</v>
      </c>
      <c r="G12" s="18" t="s">
        <v>11</v>
      </c>
      <c r="H12" s="18" t="s">
        <v>12</v>
      </c>
      <c r="I12" s="15"/>
      <c r="J12" s="1"/>
    </row>
    <row r="13" spans="1:10" ht="90" x14ac:dyDescent="0.25">
      <c r="A13" s="6"/>
      <c r="B13" s="13"/>
      <c r="C13" s="16" t="s">
        <v>30</v>
      </c>
      <c r="D13" s="19" t="s">
        <v>31</v>
      </c>
      <c r="E13" s="18" t="s">
        <v>27</v>
      </c>
      <c r="F13" s="18" t="s">
        <v>10</v>
      </c>
      <c r="G13" s="18" t="s">
        <v>11</v>
      </c>
      <c r="H13" s="18" t="s">
        <v>12</v>
      </c>
      <c r="I13" s="15"/>
      <c r="J13" s="1"/>
    </row>
    <row r="14" spans="1:10" ht="63.6" customHeight="1" x14ac:dyDescent="0.25">
      <c r="A14" s="6"/>
      <c r="B14" s="13"/>
      <c r="C14" s="16" t="s">
        <v>32</v>
      </c>
      <c r="D14" s="19" t="s">
        <v>33</v>
      </c>
      <c r="E14" s="18" t="s">
        <v>27</v>
      </c>
      <c r="F14" s="18" t="s">
        <v>10</v>
      </c>
      <c r="G14" s="18" t="s">
        <v>11</v>
      </c>
      <c r="H14" s="18" t="s">
        <v>12</v>
      </c>
      <c r="I14" s="15"/>
      <c r="J14" s="1"/>
    </row>
    <row r="15" spans="1:10" ht="48" customHeight="1" x14ac:dyDescent="0.25">
      <c r="A15" s="6"/>
      <c r="B15" s="13"/>
      <c r="C15" s="16" t="s">
        <v>34</v>
      </c>
      <c r="D15" s="19" t="s">
        <v>35</v>
      </c>
      <c r="E15" s="18" t="s">
        <v>27</v>
      </c>
      <c r="F15" s="18" t="s">
        <v>10</v>
      </c>
      <c r="G15" s="18" t="s">
        <v>11</v>
      </c>
      <c r="H15" s="18" t="s">
        <v>12</v>
      </c>
      <c r="I15" s="15"/>
      <c r="J15" s="1"/>
    </row>
    <row r="16" spans="1:10" ht="45" x14ac:dyDescent="0.25">
      <c r="A16" s="6"/>
      <c r="B16" s="13"/>
      <c r="C16" s="16" t="s">
        <v>36</v>
      </c>
      <c r="D16" s="19" t="s">
        <v>37</v>
      </c>
      <c r="E16" s="18" t="s">
        <v>27</v>
      </c>
      <c r="F16" s="18" t="s">
        <v>10</v>
      </c>
      <c r="G16" s="18" t="s">
        <v>11</v>
      </c>
      <c r="H16" s="18" t="s">
        <v>12</v>
      </c>
      <c r="I16" s="15"/>
      <c r="J16" s="1"/>
    </row>
    <row r="17" spans="1:10" ht="60" x14ac:dyDescent="0.25">
      <c r="A17" s="6"/>
      <c r="B17" s="13"/>
      <c r="C17" s="16" t="s">
        <v>38</v>
      </c>
      <c r="D17" s="19" t="s">
        <v>39</v>
      </c>
      <c r="E17" s="18" t="s">
        <v>27</v>
      </c>
      <c r="F17" s="18" t="s">
        <v>10</v>
      </c>
      <c r="G17" s="18" t="s">
        <v>11</v>
      </c>
      <c r="H17" s="18" t="s">
        <v>12</v>
      </c>
      <c r="I17" s="15"/>
      <c r="J17" s="1"/>
    </row>
    <row r="18" spans="1:10" ht="90" x14ac:dyDescent="0.25">
      <c r="A18" s="6"/>
      <c r="B18" s="13"/>
      <c r="C18" s="16" t="s">
        <v>40</v>
      </c>
      <c r="D18" s="19" t="s">
        <v>41</v>
      </c>
      <c r="E18" s="18" t="s">
        <v>27</v>
      </c>
      <c r="F18" s="18" t="s">
        <v>10</v>
      </c>
      <c r="G18" s="18" t="s">
        <v>11</v>
      </c>
      <c r="H18" s="18" t="s">
        <v>12</v>
      </c>
      <c r="I18" s="15"/>
      <c r="J18" s="1"/>
    </row>
    <row r="19" spans="1:10" ht="45" x14ac:dyDescent="0.25">
      <c r="A19" s="6"/>
      <c r="B19" s="13"/>
      <c r="C19" s="16" t="s">
        <v>42</v>
      </c>
      <c r="D19" s="19" t="s">
        <v>43</v>
      </c>
      <c r="E19" s="18" t="s">
        <v>27</v>
      </c>
      <c r="F19" s="18" t="s">
        <v>10</v>
      </c>
      <c r="G19" s="18" t="s">
        <v>11</v>
      </c>
      <c r="H19" s="18" t="s">
        <v>12</v>
      </c>
      <c r="I19" s="15"/>
      <c r="J19" s="1"/>
    </row>
    <row r="20" spans="1:10" ht="75" x14ac:dyDescent="0.25">
      <c r="A20" s="1"/>
      <c r="B20" s="13"/>
      <c r="C20" s="16" t="s">
        <v>44</v>
      </c>
      <c r="D20" s="19" t="s">
        <v>45</v>
      </c>
      <c r="E20" s="18" t="s">
        <v>27</v>
      </c>
      <c r="F20" s="18" t="s">
        <v>10</v>
      </c>
      <c r="G20" s="18" t="s">
        <v>11</v>
      </c>
      <c r="H20" s="18" t="s">
        <v>12</v>
      </c>
      <c r="I20" s="15"/>
      <c r="J20" s="1"/>
    </row>
    <row r="21" spans="1:10" ht="45" x14ac:dyDescent="0.25">
      <c r="A21" s="1"/>
      <c r="B21" s="13"/>
      <c r="C21" s="16" t="s">
        <v>46</v>
      </c>
      <c r="D21" s="19" t="s">
        <v>47</v>
      </c>
      <c r="E21" s="18" t="s">
        <v>48</v>
      </c>
      <c r="F21" s="18" t="s">
        <v>10</v>
      </c>
      <c r="G21" s="18" t="s">
        <v>11</v>
      </c>
      <c r="H21" s="18" t="s">
        <v>12</v>
      </c>
      <c r="I21" s="15"/>
      <c r="J21" s="1"/>
    </row>
    <row r="22" spans="1:10" ht="75" x14ac:dyDescent="0.25">
      <c r="A22" s="1"/>
      <c r="B22" s="13"/>
      <c r="C22" s="16" t="s">
        <v>49</v>
      </c>
      <c r="D22" s="19" t="s">
        <v>50</v>
      </c>
      <c r="E22" s="18" t="s">
        <v>48</v>
      </c>
      <c r="F22" s="18" t="s">
        <v>10</v>
      </c>
      <c r="G22" s="18" t="s">
        <v>11</v>
      </c>
      <c r="H22" s="18" t="s">
        <v>12</v>
      </c>
      <c r="I22" s="15"/>
      <c r="J22" s="1"/>
    </row>
    <row r="23" spans="1:10" ht="45" x14ac:dyDescent="0.25">
      <c r="A23" s="1"/>
      <c r="B23" s="13"/>
      <c r="C23" s="16" t="s">
        <v>51</v>
      </c>
      <c r="D23" s="19" t="s">
        <v>52</v>
      </c>
      <c r="E23" s="18" t="s">
        <v>48</v>
      </c>
      <c r="F23" s="18" t="s">
        <v>10</v>
      </c>
      <c r="G23" s="18" t="s">
        <v>11</v>
      </c>
      <c r="H23" s="18" t="s">
        <v>12</v>
      </c>
      <c r="I23" s="15"/>
      <c r="J23" s="1"/>
    </row>
    <row r="24" spans="1:10" ht="30" x14ac:dyDescent="0.25">
      <c r="A24" s="1"/>
      <c r="B24" s="13"/>
      <c r="C24" s="16" t="s">
        <v>53</v>
      </c>
      <c r="D24" s="19" t="s">
        <v>54</v>
      </c>
      <c r="E24" s="18" t="s">
        <v>48</v>
      </c>
      <c r="F24" s="18" t="s">
        <v>10</v>
      </c>
      <c r="G24" s="18" t="s">
        <v>11</v>
      </c>
      <c r="H24" s="18" t="s">
        <v>12</v>
      </c>
      <c r="I24" s="15"/>
      <c r="J24" s="1"/>
    </row>
    <row r="25" spans="1:10" ht="45" x14ac:dyDescent="0.25">
      <c r="A25" s="1"/>
      <c r="B25" s="13"/>
      <c r="C25" s="16" t="s">
        <v>55</v>
      </c>
      <c r="D25" s="19" t="s">
        <v>56</v>
      </c>
      <c r="E25" s="18" t="s">
        <v>48</v>
      </c>
      <c r="F25" s="18" t="s">
        <v>10</v>
      </c>
      <c r="G25" s="18" t="s">
        <v>11</v>
      </c>
      <c r="H25" s="18" t="s">
        <v>12</v>
      </c>
      <c r="I25" s="15"/>
      <c r="J25" s="1"/>
    </row>
    <row r="26" spans="1:10" ht="30" x14ac:dyDescent="0.25">
      <c r="A26" s="1"/>
      <c r="B26" s="13"/>
      <c r="C26" s="16" t="s">
        <v>57</v>
      </c>
      <c r="D26" s="19" t="s">
        <v>58</v>
      </c>
      <c r="E26" s="18" t="s">
        <v>48</v>
      </c>
      <c r="F26" s="18" t="s">
        <v>23</v>
      </c>
      <c r="G26" s="18" t="s">
        <v>24</v>
      </c>
      <c r="H26" s="18" t="s">
        <v>12</v>
      </c>
      <c r="I26" s="15"/>
      <c r="J26" s="1"/>
    </row>
    <row r="27" spans="1:10" ht="60" x14ac:dyDescent="0.25">
      <c r="A27" s="1"/>
      <c r="B27" s="13"/>
      <c r="C27" s="16" t="s">
        <v>59</v>
      </c>
      <c r="D27" s="19" t="s">
        <v>60</v>
      </c>
      <c r="E27" s="18" t="s">
        <v>48</v>
      </c>
      <c r="F27" s="18" t="s">
        <v>10</v>
      </c>
      <c r="G27" s="18" t="s">
        <v>11</v>
      </c>
      <c r="H27" s="18" t="s">
        <v>12</v>
      </c>
      <c r="I27" s="15"/>
      <c r="J27" s="1"/>
    </row>
    <row r="28" spans="1:10" ht="45" x14ac:dyDescent="0.25">
      <c r="A28" s="1"/>
      <c r="B28" s="13"/>
      <c r="C28" s="16" t="s">
        <v>61</v>
      </c>
      <c r="D28" s="19" t="s">
        <v>62</v>
      </c>
      <c r="E28" s="18" t="s">
        <v>48</v>
      </c>
      <c r="F28" s="18" t="s">
        <v>10</v>
      </c>
      <c r="G28" s="18" t="s">
        <v>11</v>
      </c>
      <c r="H28" s="18" t="s">
        <v>12</v>
      </c>
      <c r="I28" s="15"/>
      <c r="J28" s="1"/>
    </row>
    <row r="29" spans="1:10" ht="30" x14ac:dyDescent="0.25">
      <c r="A29" s="1"/>
      <c r="B29" s="13"/>
      <c r="C29" s="16" t="s">
        <v>63</v>
      </c>
      <c r="D29" s="19" t="s">
        <v>64</v>
      </c>
      <c r="E29" s="18" t="s">
        <v>48</v>
      </c>
      <c r="F29" s="18" t="s">
        <v>23</v>
      </c>
      <c r="G29" s="18" t="s">
        <v>24</v>
      </c>
      <c r="H29" s="18" t="s">
        <v>12</v>
      </c>
      <c r="I29" s="15"/>
      <c r="J29" s="1"/>
    </row>
    <row r="30" spans="1:10" ht="60" x14ac:dyDescent="0.25">
      <c r="A30" s="1"/>
      <c r="B30" s="13"/>
      <c r="C30" s="16" t="s">
        <v>65</v>
      </c>
      <c r="D30" s="19" t="s">
        <v>66</v>
      </c>
      <c r="E30" s="18" t="s">
        <v>48</v>
      </c>
      <c r="F30" s="18" t="s">
        <v>23</v>
      </c>
      <c r="G30" s="18" t="s">
        <v>24</v>
      </c>
      <c r="H30" s="18" t="s">
        <v>12</v>
      </c>
      <c r="I30" s="15"/>
      <c r="J30" s="1"/>
    </row>
    <row r="31" spans="1:10" ht="30" x14ac:dyDescent="0.25">
      <c r="A31" s="1"/>
      <c r="B31" s="13"/>
      <c r="C31" s="16" t="s">
        <v>67</v>
      </c>
      <c r="D31" s="19" t="s">
        <v>68</v>
      </c>
      <c r="E31" s="18" t="s">
        <v>48</v>
      </c>
      <c r="F31" s="18" t="s">
        <v>23</v>
      </c>
      <c r="G31" s="18" t="s">
        <v>24</v>
      </c>
      <c r="H31" s="18" t="s">
        <v>12</v>
      </c>
      <c r="I31" s="15"/>
      <c r="J31" s="1"/>
    </row>
    <row r="32" spans="1:10" ht="60" x14ac:dyDescent="0.25">
      <c r="A32" s="1"/>
      <c r="B32" s="13"/>
      <c r="C32" s="16" t="s">
        <v>69</v>
      </c>
      <c r="D32" s="19" t="s">
        <v>70</v>
      </c>
      <c r="E32" s="18" t="s">
        <v>48</v>
      </c>
      <c r="F32" s="18" t="s">
        <v>23</v>
      </c>
      <c r="G32" s="18" t="s">
        <v>24</v>
      </c>
      <c r="H32" s="18" t="s">
        <v>12</v>
      </c>
      <c r="I32" s="15"/>
      <c r="J32" s="1"/>
    </row>
    <row r="33" spans="1:10" ht="105" x14ac:dyDescent="0.25">
      <c r="A33" s="1"/>
      <c r="B33" s="13"/>
      <c r="C33" s="16" t="s">
        <v>71</v>
      </c>
      <c r="D33" s="19" t="s">
        <v>72</v>
      </c>
      <c r="E33" s="18" t="s">
        <v>48</v>
      </c>
      <c r="F33" s="18" t="s">
        <v>10</v>
      </c>
      <c r="G33" s="18" t="s">
        <v>24</v>
      </c>
      <c r="H33" s="17" t="s">
        <v>73</v>
      </c>
      <c r="I33" s="15"/>
      <c r="J33" s="1"/>
    </row>
    <row r="34" spans="1:10" ht="45" x14ac:dyDescent="0.25">
      <c r="A34" s="1"/>
      <c r="B34" s="13"/>
      <c r="C34" s="16" t="s">
        <v>74</v>
      </c>
      <c r="D34" s="19" t="s">
        <v>75</v>
      </c>
      <c r="E34" s="18" t="s">
        <v>48</v>
      </c>
      <c r="F34" s="18" t="s">
        <v>23</v>
      </c>
      <c r="G34" s="18" t="s">
        <v>24</v>
      </c>
      <c r="H34" s="18" t="s">
        <v>12</v>
      </c>
      <c r="I34" s="15"/>
      <c r="J34" s="1"/>
    </row>
    <row r="35" spans="1:10" ht="45" x14ac:dyDescent="0.25">
      <c r="A35" s="1"/>
      <c r="B35" s="13"/>
      <c r="C35" s="16" t="s">
        <v>76</v>
      </c>
      <c r="D35" s="19" t="s">
        <v>77</v>
      </c>
      <c r="E35" s="18" t="s">
        <v>48</v>
      </c>
      <c r="F35" s="18" t="s">
        <v>23</v>
      </c>
      <c r="G35" s="18" t="s">
        <v>24</v>
      </c>
      <c r="H35" s="18" t="s">
        <v>12</v>
      </c>
      <c r="I35" s="15"/>
      <c r="J35" s="1"/>
    </row>
    <row r="36" spans="1:10" ht="30" x14ac:dyDescent="0.25">
      <c r="A36" s="1"/>
      <c r="B36" s="13"/>
      <c r="C36" s="16" t="s">
        <v>78</v>
      </c>
      <c r="D36" s="19" t="s">
        <v>79</v>
      </c>
      <c r="E36" s="18" t="s">
        <v>48</v>
      </c>
      <c r="F36" s="18" t="s">
        <v>23</v>
      </c>
      <c r="G36" s="18" t="s">
        <v>24</v>
      </c>
      <c r="H36" s="18" t="s">
        <v>12</v>
      </c>
      <c r="I36" s="15"/>
      <c r="J36" s="1"/>
    </row>
    <row r="37" spans="1:10" ht="45" x14ac:dyDescent="0.25">
      <c r="A37" s="1"/>
      <c r="B37" s="13"/>
      <c r="C37" s="16" t="s">
        <v>80</v>
      </c>
      <c r="D37" s="19" t="s">
        <v>81</v>
      </c>
      <c r="E37" s="18" t="s">
        <v>48</v>
      </c>
      <c r="F37" s="18" t="s">
        <v>23</v>
      </c>
      <c r="G37" s="18" t="s">
        <v>24</v>
      </c>
      <c r="H37" s="18" t="s">
        <v>12</v>
      </c>
      <c r="I37" s="15"/>
      <c r="J37" s="1"/>
    </row>
    <row r="38" spans="1:10" ht="30" x14ac:dyDescent="0.25">
      <c r="A38" s="1"/>
      <c r="B38" s="13"/>
      <c r="C38" s="16" t="s">
        <v>82</v>
      </c>
      <c r="D38" s="19" t="s">
        <v>83</v>
      </c>
      <c r="E38" s="18" t="s">
        <v>48</v>
      </c>
      <c r="F38" s="18" t="s">
        <v>23</v>
      </c>
      <c r="G38" s="18" t="s">
        <v>24</v>
      </c>
      <c r="H38" s="18" t="s">
        <v>12</v>
      </c>
      <c r="I38" s="15"/>
      <c r="J38" s="1"/>
    </row>
    <row r="39" spans="1:10" ht="60" x14ac:dyDescent="0.25">
      <c r="A39" s="1"/>
      <c r="B39" s="13"/>
      <c r="C39" s="16" t="s">
        <v>84</v>
      </c>
      <c r="D39" s="19" t="s">
        <v>85</v>
      </c>
      <c r="E39" s="18" t="s">
        <v>48</v>
      </c>
      <c r="F39" s="18" t="s">
        <v>23</v>
      </c>
      <c r="G39" s="18" t="s">
        <v>24</v>
      </c>
      <c r="H39" s="18" t="s">
        <v>12</v>
      </c>
      <c r="I39" s="15"/>
      <c r="J39" s="1"/>
    </row>
    <row r="40" spans="1:10" ht="75" x14ac:dyDescent="0.25">
      <c r="A40" s="1"/>
      <c r="B40" s="13"/>
      <c r="C40" s="16" t="s">
        <v>86</v>
      </c>
      <c r="D40" s="19" t="s">
        <v>87</v>
      </c>
      <c r="E40" s="18" t="s">
        <v>48</v>
      </c>
      <c r="F40" s="18" t="s">
        <v>23</v>
      </c>
      <c r="G40" s="18" t="s">
        <v>24</v>
      </c>
      <c r="H40" s="18" t="s">
        <v>12</v>
      </c>
      <c r="I40" s="15"/>
      <c r="J40" s="1"/>
    </row>
    <row r="41" spans="1:10" ht="30" x14ac:dyDescent="0.25">
      <c r="A41" s="1"/>
      <c r="B41" s="13"/>
      <c r="C41" s="16" t="s">
        <v>88</v>
      </c>
      <c r="D41" s="19" t="s">
        <v>89</v>
      </c>
      <c r="E41" s="18" t="s">
        <v>90</v>
      </c>
      <c r="F41" s="18" t="s">
        <v>10</v>
      </c>
      <c r="G41" s="18" t="s">
        <v>11</v>
      </c>
      <c r="H41" s="18" t="s">
        <v>12</v>
      </c>
      <c r="I41" s="15"/>
      <c r="J41" s="1"/>
    </row>
    <row r="42" spans="1:10" ht="45" x14ac:dyDescent="0.25">
      <c r="A42" s="1"/>
      <c r="B42" s="13"/>
      <c r="C42" s="16" t="s">
        <v>91</v>
      </c>
      <c r="D42" s="19" t="s">
        <v>92</v>
      </c>
      <c r="E42" s="18" t="s">
        <v>90</v>
      </c>
      <c r="F42" s="18" t="s">
        <v>10</v>
      </c>
      <c r="G42" s="18" t="s">
        <v>11</v>
      </c>
      <c r="H42" s="18" t="s">
        <v>12</v>
      </c>
      <c r="I42" s="15"/>
      <c r="J42" s="1"/>
    </row>
    <row r="43" spans="1:10" ht="45" x14ac:dyDescent="0.25">
      <c r="A43" s="1"/>
      <c r="B43" s="13"/>
      <c r="C43" s="16" t="s">
        <v>93</v>
      </c>
      <c r="D43" s="19" t="s">
        <v>94</v>
      </c>
      <c r="E43" s="18" t="s">
        <v>90</v>
      </c>
      <c r="F43" s="18" t="s">
        <v>10</v>
      </c>
      <c r="G43" s="18" t="s">
        <v>11</v>
      </c>
      <c r="H43" s="18" t="s">
        <v>12</v>
      </c>
      <c r="I43" s="15"/>
      <c r="J43" s="1"/>
    </row>
    <row r="44" spans="1:10" ht="45" x14ac:dyDescent="0.25">
      <c r="A44" s="1"/>
      <c r="B44" s="13"/>
      <c r="C44" s="16" t="s">
        <v>95</v>
      </c>
      <c r="D44" s="19" t="s">
        <v>96</v>
      </c>
      <c r="E44" s="18" t="s">
        <v>90</v>
      </c>
      <c r="F44" s="18" t="s">
        <v>10</v>
      </c>
      <c r="G44" s="18" t="s">
        <v>11</v>
      </c>
      <c r="H44" s="18" t="s">
        <v>12</v>
      </c>
      <c r="I44" s="15"/>
      <c r="J44" s="1"/>
    </row>
    <row r="45" spans="1:10" ht="45" x14ac:dyDescent="0.25">
      <c r="A45" s="1"/>
      <c r="B45" s="13"/>
      <c r="C45" s="16" t="s">
        <v>97</v>
      </c>
      <c r="D45" s="19" t="s">
        <v>98</v>
      </c>
      <c r="E45" s="18" t="s">
        <v>90</v>
      </c>
      <c r="F45" s="18" t="s">
        <v>10</v>
      </c>
      <c r="G45" s="18" t="s">
        <v>11</v>
      </c>
      <c r="H45" s="18" t="s">
        <v>12</v>
      </c>
      <c r="I45" s="15"/>
      <c r="J45" s="1"/>
    </row>
    <row r="46" spans="1:10" ht="60" x14ac:dyDescent="0.25">
      <c r="A46" s="1"/>
      <c r="B46" s="13"/>
      <c r="C46" s="16" t="s">
        <v>99</v>
      </c>
      <c r="D46" s="19" t="s">
        <v>100</v>
      </c>
      <c r="E46" s="18" t="s">
        <v>90</v>
      </c>
      <c r="F46" s="18" t="s">
        <v>10</v>
      </c>
      <c r="G46" s="18" t="s">
        <v>11</v>
      </c>
      <c r="H46" s="18" t="s">
        <v>12</v>
      </c>
      <c r="I46" s="15"/>
      <c r="J46" s="1"/>
    </row>
    <row r="47" spans="1:10" ht="45" x14ac:dyDescent="0.25">
      <c r="A47" s="1"/>
      <c r="B47" s="13"/>
      <c r="C47" s="16" t="s">
        <v>101</v>
      </c>
      <c r="D47" s="19" t="s">
        <v>102</v>
      </c>
      <c r="E47" s="18" t="s">
        <v>90</v>
      </c>
      <c r="F47" s="18" t="s">
        <v>10</v>
      </c>
      <c r="G47" s="18" t="s">
        <v>11</v>
      </c>
      <c r="H47" s="18" t="s">
        <v>12</v>
      </c>
      <c r="I47" s="15"/>
      <c r="J47" s="1"/>
    </row>
    <row r="48" spans="1:10" ht="45" x14ac:dyDescent="0.25">
      <c r="A48" s="1"/>
      <c r="B48" s="13"/>
      <c r="C48" s="16" t="s">
        <v>103</v>
      </c>
      <c r="D48" s="19" t="s">
        <v>104</v>
      </c>
      <c r="E48" s="18" t="s">
        <v>90</v>
      </c>
      <c r="F48" s="18" t="s">
        <v>10</v>
      </c>
      <c r="G48" s="18" t="s">
        <v>11</v>
      </c>
      <c r="H48" s="18" t="s">
        <v>12</v>
      </c>
      <c r="I48" s="15"/>
      <c r="J48" s="1"/>
    </row>
    <row r="49" spans="1:10" ht="45" x14ac:dyDescent="0.25">
      <c r="A49" s="1"/>
      <c r="B49" s="13"/>
      <c r="C49" s="16" t="s">
        <v>105</v>
      </c>
      <c r="D49" s="19" t="s">
        <v>106</v>
      </c>
      <c r="E49" s="18" t="s">
        <v>90</v>
      </c>
      <c r="F49" s="18" t="s">
        <v>10</v>
      </c>
      <c r="G49" s="18" t="s">
        <v>11</v>
      </c>
      <c r="H49" s="18" t="s">
        <v>12</v>
      </c>
      <c r="I49" s="15"/>
      <c r="J49" s="1"/>
    </row>
    <row r="50" spans="1:10" ht="90" x14ac:dyDescent="0.25">
      <c r="A50" s="1"/>
      <c r="B50" s="13"/>
      <c r="C50" s="16" t="s">
        <v>107</v>
      </c>
      <c r="D50" s="19" t="s">
        <v>108</v>
      </c>
      <c r="E50" s="18" t="s">
        <v>90</v>
      </c>
      <c r="F50" s="18" t="s">
        <v>10</v>
      </c>
      <c r="G50" s="18" t="s">
        <v>24</v>
      </c>
      <c r="H50" s="17" t="s">
        <v>109</v>
      </c>
      <c r="I50" s="15"/>
      <c r="J50" s="1"/>
    </row>
    <row r="51" spans="1:10" ht="45" x14ac:dyDescent="0.25">
      <c r="A51" s="1"/>
      <c r="B51" s="13"/>
      <c r="C51" s="16" t="s">
        <v>110</v>
      </c>
      <c r="D51" s="19" t="s">
        <v>111</v>
      </c>
      <c r="E51" s="18" t="s">
        <v>90</v>
      </c>
      <c r="F51" s="18" t="s">
        <v>10</v>
      </c>
      <c r="G51" s="18" t="s">
        <v>11</v>
      </c>
      <c r="H51" s="18" t="s">
        <v>12</v>
      </c>
      <c r="I51" s="15"/>
      <c r="J51" s="1"/>
    </row>
    <row r="52" spans="1:10" ht="75" x14ac:dyDescent="0.25">
      <c r="A52" s="1"/>
      <c r="B52" s="13"/>
      <c r="C52" s="16" t="s">
        <v>112</v>
      </c>
      <c r="D52" s="19" t="s">
        <v>113</v>
      </c>
      <c r="E52" s="18" t="s">
        <v>90</v>
      </c>
      <c r="F52" s="18" t="s">
        <v>10</v>
      </c>
      <c r="G52" s="18" t="s">
        <v>11</v>
      </c>
      <c r="H52" s="18" t="s">
        <v>12</v>
      </c>
      <c r="I52" s="15"/>
      <c r="J52" s="1"/>
    </row>
    <row r="53" spans="1:10" ht="105" x14ac:dyDescent="0.25">
      <c r="A53" s="1"/>
      <c r="B53" s="13"/>
      <c r="C53" s="16" t="s">
        <v>114</v>
      </c>
      <c r="D53" s="19" t="s">
        <v>115</v>
      </c>
      <c r="E53" s="18" t="s">
        <v>90</v>
      </c>
      <c r="F53" s="18" t="s">
        <v>10</v>
      </c>
      <c r="G53" s="18" t="s">
        <v>24</v>
      </c>
      <c r="H53" s="17" t="s">
        <v>116</v>
      </c>
      <c r="I53" s="15"/>
      <c r="J53" s="1"/>
    </row>
    <row r="54" spans="1:10" ht="30" x14ac:dyDescent="0.25">
      <c r="A54" s="1"/>
      <c r="B54" s="13"/>
      <c r="C54" s="16" t="s">
        <v>117</v>
      </c>
      <c r="D54" s="19" t="s">
        <v>118</v>
      </c>
      <c r="E54" s="18" t="s">
        <v>90</v>
      </c>
      <c r="F54" s="18" t="s">
        <v>10</v>
      </c>
      <c r="G54" s="18" t="s">
        <v>11</v>
      </c>
      <c r="H54" s="18" t="s">
        <v>12</v>
      </c>
      <c r="I54" s="15"/>
      <c r="J54" s="1"/>
    </row>
    <row r="55" spans="1:10" ht="45" x14ac:dyDescent="0.25">
      <c r="A55" s="1"/>
      <c r="B55" s="13"/>
      <c r="C55" s="16" t="s">
        <v>119</v>
      </c>
      <c r="D55" s="19" t="s">
        <v>120</v>
      </c>
      <c r="E55" s="18" t="s">
        <v>90</v>
      </c>
      <c r="F55" s="18" t="s">
        <v>10</v>
      </c>
      <c r="G55" s="18" t="s">
        <v>11</v>
      </c>
      <c r="H55" s="18" t="s">
        <v>12</v>
      </c>
      <c r="I55" s="15"/>
      <c r="J55" s="1"/>
    </row>
    <row r="56" spans="1:10" ht="75" x14ac:dyDescent="0.25">
      <c r="A56" s="1"/>
      <c r="B56" s="13"/>
      <c r="C56" s="16" t="s">
        <v>121</v>
      </c>
      <c r="D56" s="19" t="s">
        <v>122</v>
      </c>
      <c r="E56" s="18" t="s">
        <v>90</v>
      </c>
      <c r="F56" s="18" t="s">
        <v>10</v>
      </c>
      <c r="G56" s="18" t="s">
        <v>11</v>
      </c>
      <c r="H56" s="18" t="s">
        <v>12</v>
      </c>
      <c r="I56" s="15"/>
      <c r="J56" s="1"/>
    </row>
    <row r="57" spans="1:10" ht="30" x14ac:dyDescent="0.25">
      <c r="A57" s="1"/>
      <c r="B57" s="13"/>
      <c r="C57" s="16" t="s">
        <v>123</v>
      </c>
      <c r="D57" s="19" t="s">
        <v>124</v>
      </c>
      <c r="E57" s="18" t="s">
        <v>90</v>
      </c>
      <c r="F57" s="18" t="s">
        <v>10</v>
      </c>
      <c r="G57" s="18" t="s">
        <v>11</v>
      </c>
      <c r="H57" s="18" t="s">
        <v>12</v>
      </c>
      <c r="I57" s="15"/>
      <c r="J57" s="1"/>
    </row>
    <row r="58" spans="1:10" ht="45" x14ac:dyDescent="0.25">
      <c r="A58" s="1"/>
      <c r="B58" s="13"/>
      <c r="C58" s="16" t="s">
        <v>125</v>
      </c>
      <c r="D58" s="19" t="s">
        <v>126</v>
      </c>
      <c r="E58" s="18" t="s">
        <v>90</v>
      </c>
      <c r="F58" s="18" t="s">
        <v>10</v>
      </c>
      <c r="G58" s="18" t="s">
        <v>11</v>
      </c>
      <c r="H58" s="18" t="s">
        <v>12</v>
      </c>
      <c r="I58" s="15"/>
      <c r="J58" s="1"/>
    </row>
    <row r="59" spans="1:10" ht="60" x14ac:dyDescent="0.25">
      <c r="A59" s="1"/>
      <c r="B59" s="13"/>
      <c r="C59" s="16" t="s">
        <v>127</v>
      </c>
      <c r="D59" s="19" t="s">
        <v>128</v>
      </c>
      <c r="E59" s="18" t="s">
        <v>90</v>
      </c>
      <c r="F59" s="18" t="s">
        <v>10</v>
      </c>
      <c r="G59" s="18" t="s">
        <v>11</v>
      </c>
      <c r="H59" s="18" t="s">
        <v>12</v>
      </c>
      <c r="I59" s="15"/>
      <c r="J59" s="1"/>
    </row>
    <row r="60" spans="1:10" ht="90" x14ac:dyDescent="0.25">
      <c r="A60" s="1"/>
      <c r="B60" s="13"/>
      <c r="C60" s="16" t="s">
        <v>129</v>
      </c>
      <c r="D60" s="19" t="s">
        <v>130</v>
      </c>
      <c r="E60" s="18" t="s">
        <v>90</v>
      </c>
      <c r="F60" s="18" t="s">
        <v>10</v>
      </c>
      <c r="G60" s="18" t="s">
        <v>24</v>
      </c>
      <c r="H60" s="20" t="s">
        <v>131</v>
      </c>
      <c r="I60" s="15"/>
      <c r="J60" s="1"/>
    </row>
    <row r="61" spans="1:10" ht="30" x14ac:dyDescent="0.25">
      <c r="A61" s="1"/>
      <c r="B61" s="13"/>
      <c r="C61" s="16" t="s">
        <v>132</v>
      </c>
      <c r="D61" s="19" t="s">
        <v>133</v>
      </c>
      <c r="E61" s="18" t="s">
        <v>90</v>
      </c>
      <c r="F61" s="18" t="s">
        <v>10</v>
      </c>
      <c r="G61" s="18" t="s">
        <v>11</v>
      </c>
      <c r="H61" s="21" t="s">
        <v>12</v>
      </c>
      <c r="I61" s="15"/>
      <c r="J61" s="1"/>
    </row>
    <row r="62" spans="1:10" ht="60" x14ac:dyDescent="0.25">
      <c r="A62" s="1"/>
      <c r="B62" s="13"/>
      <c r="C62" s="16" t="s">
        <v>134</v>
      </c>
      <c r="D62" s="19" t="s">
        <v>135</v>
      </c>
      <c r="E62" s="18" t="s">
        <v>90</v>
      </c>
      <c r="F62" s="18" t="s">
        <v>10</v>
      </c>
      <c r="G62" s="18" t="s">
        <v>11</v>
      </c>
      <c r="H62" s="18" t="s">
        <v>12</v>
      </c>
      <c r="I62" s="15"/>
      <c r="J62" s="1"/>
    </row>
    <row r="63" spans="1:10" ht="30" x14ac:dyDescent="0.25">
      <c r="A63" s="1"/>
      <c r="B63" s="13"/>
      <c r="C63" s="16" t="s">
        <v>136</v>
      </c>
      <c r="D63" s="19" t="s">
        <v>137</v>
      </c>
      <c r="E63" s="18" t="s">
        <v>90</v>
      </c>
      <c r="F63" s="18" t="s">
        <v>10</v>
      </c>
      <c r="G63" s="18" t="s">
        <v>11</v>
      </c>
      <c r="H63" s="18" t="s">
        <v>12</v>
      </c>
      <c r="I63" s="15"/>
      <c r="J63" s="1"/>
    </row>
    <row r="64" spans="1:10" ht="75" x14ac:dyDescent="0.25">
      <c r="A64" s="1"/>
      <c r="B64" s="13"/>
      <c r="C64" s="16" t="s">
        <v>138</v>
      </c>
      <c r="D64" s="19" t="s">
        <v>139</v>
      </c>
      <c r="E64" s="18" t="s">
        <v>90</v>
      </c>
      <c r="F64" s="18" t="s">
        <v>10</v>
      </c>
      <c r="G64" s="18" t="s">
        <v>11</v>
      </c>
      <c r="H64" s="18" t="s">
        <v>12</v>
      </c>
      <c r="I64" s="15"/>
      <c r="J64" s="1"/>
    </row>
    <row r="65" spans="1:10" ht="90" x14ac:dyDescent="0.25">
      <c r="A65" s="1"/>
      <c r="B65" s="13"/>
      <c r="C65" s="16" t="s">
        <v>140</v>
      </c>
      <c r="D65" s="19" t="s">
        <v>141</v>
      </c>
      <c r="E65" s="18" t="s">
        <v>90</v>
      </c>
      <c r="F65" s="18" t="s">
        <v>10</v>
      </c>
      <c r="G65" s="18" t="s">
        <v>24</v>
      </c>
      <c r="H65" s="20" t="s">
        <v>142</v>
      </c>
      <c r="I65" s="15"/>
      <c r="J65" s="1"/>
    </row>
    <row r="66" spans="1:10" ht="30" x14ac:dyDescent="0.25">
      <c r="A66" s="1"/>
      <c r="B66" s="13"/>
      <c r="C66" s="16" t="s">
        <v>143</v>
      </c>
      <c r="D66" s="19" t="s">
        <v>144</v>
      </c>
      <c r="E66" s="18" t="s">
        <v>90</v>
      </c>
      <c r="F66" s="18" t="s">
        <v>10</v>
      </c>
      <c r="G66" s="18" t="s">
        <v>11</v>
      </c>
      <c r="H66" s="18" t="s">
        <v>12</v>
      </c>
      <c r="I66" s="15"/>
      <c r="J66" s="1"/>
    </row>
    <row r="67" spans="1:10" ht="60" x14ac:dyDescent="0.25">
      <c r="A67" s="1"/>
      <c r="B67" s="13"/>
      <c r="C67" s="16" t="s">
        <v>145</v>
      </c>
      <c r="D67" s="19" t="s">
        <v>146</v>
      </c>
      <c r="E67" s="18" t="s">
        <v>90</v>
      </c>
      <c r="F67" s="18" t="s">
        <v>10</v>
      </c>
      <c r="G67" s="18" t="s">
        <v>11</v>
      </c>
      <c r="H67" s="18" t="s">
        <v>12</v>
      </c>
      <c r="I67" s="15"/>
      <c r="J67" s="1"/>
    </row>
    <row r="68" spans="1:10" ht="45" x14ac:dyDescent="0.25">
      <c r="A68" s="1"/>
      <c r="B68" s="13"/>
      <c r="C68" s="16" t="s">
        <v>147</v>
      </c>
      <c r="D68" s="19" t="s">
        <v>148</v>
      </c>
      <c r="E68" s="18" t="s">
        <v>90</v>
      </c>
      <c r="F68" s="18" t="s">
        <v>10</v>
      </c>
      <c r="G68" s="18" t="s">
        <v>11</v>
      </c>
      <c r="H68" s="18" t="s">
        <v>12</v>
      </c>
      <c r="I68" s="15"/>
      <c r="J68" s="1"/>
    </row>
    <row r="69" spans="1:10" ht="30" x14ac:dyDescent="0.25">
      <c r="A69" s="1"/>
      <c r="B69" s="13"/>
      <c r="C69" s="16" t="s">
        <v>149</v>
      </c>
      <c r="D69" s="19" t="s">
        <v>150</v>
      </c>
      <c r="E69" s="18" t="s">
        <v>90</v>
      </c>
      <c r="F69" s="18" t="s">
        <v>10</v>
      </c>
      <c r="G69" s="18" t="s">
        <v>11</v>
      </c>
      <c r="H69" s="18" t="s">
        <v>12</v>
      </c>
      <c r="I69" s="15"/>
      <c r="J69" s="1"/>
    </row>
    <row r="70" spans="1:10" ht="45" x14ac:dyDescent="0.25">
      <c r="A70" s="1"/>
      <c r="B70" s="13"/>
      <c r="C70" s="16" t="s">
        <v>151</v>
      </c>
      <c r="D70" s="19" t="s">
        <v>152</v>
      </c>
      <c r="E70" s="18" t="s">
        <v>90</v>
      </c>
      <c r="F70" s="18" t="s">
        <v>10</v>
      </c>
      <c r="G70" s="18" t="s">
        <v>11</v>
      </c>
      <c r="H70" s="18" t="s">
        <v>12</v>
      </c>
      <c r="I70" s="15"/>
      <c r="J70" s="1"/>
    </row>
    <row r="71" spans="1:10" ht="75" x14ac:dyDescent="0.25">
      <c r="A71" s="1"/>
      <c r="B71" s="13"/>
      <c r="C71" s="16" t="s">
        <v>153</v>
      </c>
      <c r="D71" s="19" t="s">
        <v>154</v>
      </c>
      <c r="E71" s="18" t="s">
        <v>90</v>
      </c>
      <c r="F71" s="18" t="s">
        <v>10</v>
      </c>
      <c r="G71" s="18" t="s">
        <v>11</v>
      </c>
      <c r="H71" s="18" t="s">
        <v>12</v>
      </c>
      <c r="I71" s="15"/>
      <c r="J71" s="1"/>
    </row>
    <row r="72" spans="1:10" ht="45" x14ac:dyDescent="0.25">
      <c r="A72" s="1"/>
      <c r="B72" s="13"/>
      <c r="C72" s="16" t="s">
        <v>155</v>
      </c>
      <c r="D72" s="19" t="s">
        <v>156</v>
      </c>
      <c r="E72" s="18" t="s">
        <v>90</v>
      </c>
      <c r="F72" s="18" t="s">
        <v>10</v>
      </c>
      <c r="G72" s="18" t="s">
        <v>11</v>
      </c>
      <c r="H72" s="18" t="s">
        <v>12</v>
      </c>
      <c r="I72" s="15"/>
      <c r="J72" s="1"/>
    </row>
    <row r="73" spans="1:10" ht="45" x14ac:dyDescent="0.25">
      <c r="A73" s="1"/>
      <c r="B73" s="13"/>
      <c r="C73" s="16" t="s">
        <v>157</v>
      </c>
      <c r="D73" s="19" t="s">
        <v>158</v>
      </c>
      <c r="E73" s="18" t="s">
        <v>90</v>
      </c>
      <c r="F73" s="18" t="s">
        <v>10</v>
      </c>
      <c r="G73" s="18" t="s">
        <v>11</v>
      </c>
      <c r="H73" s="18" t="s">
        <v>12</v>
      </c>
      <c r="I73" s="15"/>
      <c r="J73" s="1"/>
    </row>
    <row r="74" spans="1:10" ht="75" x14ac:dyDescent="0.25">
      <c r="A74" s="1"/>
      <c r="B74" s="13"/>
      <c r="C74" s="16" t="s">
        <v>159</v>
      </c>
      <c r="D74" s="19" t="s">
        <v>160</v>
      </c>
      <c r="E74" s="18" t="s">
        <v>90</v>
      </c>
      <c r="F74" s="18" t="s">
        <v>10</v>
      </c>
      <c r="G74" s="18" t="s">
        <v>11</v>
      </c>
      <c r="H74" s="18" t="s">
        <v>12</v>
      </c>
      <c r="I74" s="15"/>
      <c r="J74" s="1"/>
    </row>
    <row r="75" spans="1:10" ht="60" x14ac:dyDescent="0.25">
      <c r="A75" s="1"/>
      <c r="B75" s="13"/>
      <c r="C75" s="16" t="s">
        <v>161</v>
      </c>
      <c r="D75" s="19" t="s">
        <v>162</v>
      </c>
      <c r="E75" s="18" t="s">
        <v>90</v>
      </c>
      <c r="F75" s="18" t="s">
        <v>10</v>
      </c>
      <c r="G75" s="18" t="s">
        <v>11</v>
      </c>
      <c r="H75" s="18" t="s">
        <v>12</v>
      </c>
      <c r="I75" s="15"/>
      <c r="J75" s="1"/>
    </row>
    <row r="76" spans="1:10" ht="30" x14ac:dyDescent="0.25">
      <c r="A76" s="1"/>
      <c r="B76" s="13"/>
      <c r="C76" s="16" t="s">
        <v>163</v>
      </c>
      <c r="D76" s="19" t="s">
        <v>164</v>
      </c>
      <c r="E76" s="18" t="s">
        <v>90</v>
      </c>
      <c r="F76" s="18" t="s">
        <v>10</v>
      </c>
      <c r="G76" s="18" t="s">
        <v>11</v>
      </c>
      <c r="H76" s="18" t="s">
        <v>12</v>
      </c>
      <c r="I76" s="15"/>
      <c r="J76" s="1"/>
    </row>
    <row r="77" spans="1:10" ht="60" x14ac:dyDescent="0.25">
      <c r="A77" s="1"/>
      <c r="B77" s="13"/>
      <c r="C77" s="16" t="s">
        <v>165</v>
      </c>
      <c r="D77" s="19" t="s">
        <v>166</v>
      </c>
      <c r="E77" s="18" t="s">
        <v>90</v>
      </c>
      <c r="F77" s="18" t="s">
        <v>10</v>
      </c>
      <c r="G77" s="18" t="s">
        <v>11</v>
      </c>
      <c r="H77" s="18" t="s">
        <v>12</v>
      </c>
      <c r="I77" s="15"/>
      <c r="J77" s="1"/>
    </row>
    <row r="78" spans="1:10" ht="75" x14ac:dyDescent="0.25">
      <c r="A78" s="1"/>
      <c r="B78" s="13"/>
      <c r="C78" s="16" t="s">
        <v>167</v>
      </c>
      <c r="D78" s="19" t="s">
        <v>168</v>
      </c>
      <c r="E78" s="18" t="s">
        <v>90</v>
      </c>
      <c r="F78" s="18" t="s">
        <v>10</v>
      </c>
      <c r="G78" s="18" t="s">
        <v>11</v>
      </c>
      <c r="H78" s="18" t="s">
        <v>12</v>
      </c>
      <c r="I78" s="15"/>
      <c r="J78" s="1"/>
    </row>
    <row r="79" spans="1:10" ht="30" x14ac:dyDescent="0.25">
      <c r="A79" s="1"/>
      <c r="B79" s="13"/>
      <c r="C79" s="16" t="s">
        <v>169</v>
      </c>
      <c r="D79" s="19" t="s">
        <v>170</v>
      </c>
      <c r="E79" s="18" t="s">
        <v>90</v>
      </c>
      <c r="F79" s="18" t="s">
        <v>10</v>
      </c>
      <c r="G79" s="18" t="s">
        <v>11</v>
      </c>
      <c r="H79" s="18" t="s">
        <v>12</v>
      </c>
      <c r="I79" s="15"/>
      <c r="J79" s="1"/>
    </row>
    <row r="80" spans="1:10" ht="45" x14ac:dyDescent="0.25">
      <c r="A80" s="1"/>
      <c r="B80" s="13"/>
      <c r="C80" s="16" t="s">
        <v>171</v>
      </c>
      <c r="D80" s="19" t="s">
        <v>172</v>
      </c>
      <c r="E80" s="18" t="s">
        <v>90</v>
      </c>
      <c r="F80" s="18" t="s">
        <v>10</v>
      </c>
      <c r="G80" s="18" t="s">
        <v>11</v>
      </c>
      <c r="H80" s="18" t="s">
        <v>12</v>
      </c>
      <c r="I80" s="15"/>
      <c r="J80" s="1"/>
    </row>
    <row r="81" spans="1:10" ht="60" x14ac:dyDescent="0.25">
      <c r="A81" s="1"/>
      <c r="B81" s="13"/>
      <c r="C81" s="16" t="s">
        <v>173</v>
      </c>
      <c r="D81" s="19" t="s">
        <v>174</v>
      </c>
      <c r="E81" s="18" t="s">
        <v>90</v>
      </c>
      <c r="F81" s="18" t="s">
        <v>10</v>
      </c>
      <c r="G81" s="18" t="s">
        <v>11</v>
      </c>
      <c r="H81" s="18" t="s">
        <v>12</v>
      </c>
      <c r="I81" s="15"/>
      <c r="J81" s="1"/>
    </row>
    <row r="82" spans="1:10" ht="45" x14ac:dyDescent="0.25">
      <c r="A82" s="1"/>
      <c r="B82" s="13"/>
      <c r="C82" s="16" t="s">
        <v>175</v>
      </c>
      <c r="D82" s="19" t="s">
        <v>176</v>
      </c>
      <c r="E82" s="18" t="s">
        <v>90</v>
      </c>
      <c r="F82" s="18" t="s">
        <v>10</v>
      </c>
      <c r="G82" s="18" t="s">
        <v>11</v>
      </c>
      <c r="H82" s="18" t="s">
        <v>12</v>
      </c>
      <c r="I82" s="15"/>
      <c r="J82" s="1"/>
    </row>
    <row r="83" spans="1:10" ht="45" x14ac:dyDescent="0.25">
      <c r="A83" s="1"/>
      <c r="B83" s="13"/>
      <c r="C83" s="16" t="s">
        <v>177</v>
      </c>
      <c r="D83" s="19" t="s">
        <v>178</v>
      </c>
      <c r="E83" s="18" t="s">
        <v>90</v>
      </c>
      <c r="F83" s="18" t="s">
        <v>10</v>
      </c>
      <c r="G83" s="18" t="s">
        <v>11</v>
      </c>
      <c r="H83" s="18" t="s">
        <v>12</v>
      </c>
      <c r="I83" s="15"/>
      <c r="J83" s="1"/>
    </row>
    <row r="84" spans="1:10" ht="45" x14ac:dyDescent="0.25">
      <c r="A84" s="1"/>
      <c r="B84" s="13"/>
      <c r="C84" s="16" t="s">
        <v>179</v>
      </c>
      <c r="D84" s="19" t="s">
        <v>180</v>
      </c>
      <c r="E84" s="18" t="s">
        <v>90</v>
      </c>
      <c r="F84" s="18" t="s">
        <v>10</v>
      </c>
      <c r="G84" s="18" t="s">
        <v>11</v>
      </c>
      <c r="H84" s="18" t="s">
        <v>12</v>
      </c>
      <c r="I84" s="15"/>
      <c r="J84" s="1"/>
    </row>
    <row r="85" spans="1:10" ht="45" x14ac:dyDescent="0.25">
      <c r="A85" s="1"/>
      <c r="B85" s="13"/>
      <c r="C85" s="16" t="s">
        <v>181</v>
      </c>
      <c r="D85" s="19" t="s">
        <v>182</v>
      </c>
      <c r="E85" s="18" t="s">
        <v>90</v>
      </c>
      <c r="F85" s="18" t="s">
        <v>10</v>
      </c>
      <c r="G85" s="18" t="s">
        <v>11</v>
      </c>
      <c r="H85" s="18" t="s">
        <v>12</v>
      </c>
      <c r="I85" s="15"/>
      <c r="J85" s="1"/>
    </row>
    <row r="86" spans="1:10" ht="60" x14ac:dyDescent="0.25">
      <c r="A86" s="1"/>
      <c r="B86" s="13"/>
      <c r="C86" s="16" t="s">
        <v>183</v>
      </c>
      <c r="D86" s="19" t="s">
        <v>184</v>
      </c>
      <c r="E86" s="18" t="s">
        <v>90</v>
      </c>
      <c r="F86" s="18" t="s">
        <v>10</v>
      </c>
      <c r="G86" s="18" t="s">
        <v>11</v>
      </c>
      <c r="H86" s="18" t="s">
        <v>12</v>
      </c>
      <c r="I86" s="15"/>
      <c r="J86" s="1"/>
    </row>
    <row r="87" spans="1:10" ht="60" x14ac:dyDescent="0.25">
      <c r="A87" s="1"/>
      <c r="B87" s="13"/>
      <c r="C87" s="16" t="s">
        <v>185</v>
      </c>
      <c r="D87" s="19" t="s">
        <v>186</v>
      </c>
      <c r="E87" s="18" t="s">
        <v>90</v>
      </c>
      <c r="F87" s="18" t="s">
        <v>10</v>
      </c>
      <c r="G87" s="18" t="s">
        <v>11</v>
      </c>
      <c r="H87" s="18" t="s">
        <v>12</v>
      </c>
      <c r="I87" s="15"/>
      <c r="J87" s="1"/>
    </row>
    <row r="88" spans="1:10" ht="60" x14ac:dyDescent="0.25">
      <c r="A88" s="1"/>
      <c r="B88" s="13"/>
      <c r="C88" s="16" t="s">
        <v>187</v>
      </c>
      <c r="D88" s="19" t="s">
        <v>188</v>
      </c>
      <c r="E88" s="18" t="s">
        <v>90</v>
      </c>
      <c r="F88" s="18" t="s">
        <v>10</v>
      </c>
      <c r="G88" s="18" t="s">
        <v>11</v>
      </c>
      <c r="H88" s="18" t="s">
        <v>12</v>
      </c>
      <c r="I88" s="15"/>
      <c r="J88" s="1"/>
    </row>
    <row r="89" spans="1:10" ht="60" x14ac:dyDescent="0.25">
      <c r="A89" s="1"/>
      <c r="B89" s="13"/>
      <c r="C89" s="16" t="s">
        <v>189</v>
      </c>
      <c r="D89" s="19" t="s">
        <v>190</v>
      </c>
      <c r="E89" s="18" t="s">
        <v>90</v>
      </c>
      <c r="F89" s="18" t="s">
        <v>10</v>
      </c>
      <c r="G89" s="18" t="s">
        <v>11</v>
      </c>
      <c r="H89" s="18" t="s">
        <v>12</v>
      </c>
      <c r="I89" s="15"/>
      <c r="J89" s="1"/>
    </row>
    <row r="90" spans="1:10" ht="30" x14ac:dyDescent="0.25">
      <c r="A90" s="1"/>
      <c r="B90" s="13"/>
      <c r="C90" s="16" t="s">
        <v>191</v>
      </c>
      <c r="D90" s="19" t="s">
        <v>192</v>
      </c>
      <c r="E90" s="18" t="s">
        <v>90</v>
      </c>
      <c r="F90" s="18" t="s">
        <v>10</v>
      </c>
      <c r="G90" s="18" t="s">
        <v>11</v>
      </c>
      <c r="H90" s="18" t="s">
        <v>12</v>
      </c>
      <c r="I90" s="15"/>
      <c r="J90" s="1"/>
    </row>
    <row r="91" spans="1:10" ht="60" x14ac:dyDescent="0.25">
      <c r="A91" s="1"/>
      <c r="B91" s="13"/>
      <c r="C91" s="16" t="s">
        <v>193</v>
      </c>
      <c r="D91" s="19" t="s">
        <v>194</v>
      </c>
      <c r="E91" s="18" t="s">
        <v>90</v>
      </c>
      <c r="F91" s="18" t="s">
        <v>10</v>
      </c>
      <c r="G91" s="18" t="s">
        <v>11</v>
      </c>
      <c r="H91" s="18" t="s">
        <v>12</v>
      </c>
      <c r="I91" s="15"/>
      <c r="J91" s="1"/>
    </row>
    <row r="92" spans="1:10" ht="30" x14ac:dyDescent="0.25">
      <c r="A92" s="1"/>
      <c r="B92" s="13"/>
      <c r="C92" s="16" t="s">
        <v>195</v>
      </c>
      <c r="D92" s="19" t="s">
        <v>196</v>
      </c>
      <c r="E92" s="18" t="s">
        <v>90</v>
      </c>
      <c r="F92" s="18" t="s">
        <v>10</v>
      </c>
      <c r="G92" s="18" t="s">
        <v>11</v>
      </c>
      <c r="H92" s="18" t="s">
        <v>12</v>
      </c>
      <c r="I92" s="15"/>
      <c r="J92" s="1"/>
    </row>
    <row r="93" spans="1:10" ht="45" x14ac:dyDescent="0.25">
      <c r="A93" s="1"/>
      <c r="B93" s="13"/>
      <c r="C93" s="16" t="s">
        <v>197</v>
      </c>
      <c r="D93" s="19" t="s">
        <v>198</v>
      </c>
      <c r="E93" s="18" t="s">
        <v>90</v>
      </c>
      <c r="F93" s="18" t="s">
        <v>10</v>
      </c>
      <c r="G93" s="18" t="s">
        <v>11</v>
      </c>
      <c r="H93" s="18" t="s">
        <v>12</v>
      </c>
      <c r="I93" s="15"/>
      <c r="J93" s="1"/>
    </row>
    <row r="94" spans="1:10" ht="30" x14ac:dyDescent="0.25">
      <c r="A94" s="1"/>
      <c r="B94" s="13"/>
      <c r="C94" s="16" t="s">
        <v>199</v>
      </c>
      <c r="D94" s="19" t="s">
        <v>200</v>
      </c>
      <c r="E94" s="18" t="s">
        <v>90</v>
      </c>
      <c r="F94" s="18" t="s">
        <v>10</v>
      </c>
      <c r="G94" s="18" t="s">
        <v>11</v>
      </c>
      <c r="H94" s="18" t="s">
        <v>12</v>
      </c>
      <c r="I94" s="15"/>
      <c r="J94" s="1"/>
    </row>
    <row r="95" spans="1:10" ht="30" x14ac:dyDescent="0.25">
      <c r="A95" s="1"/>
      <c r="B95" s="13"/>
      <c r="C95" s="16" t="s">
        <v>201</v>
      </c>
      <c r="D95" s="19" t="s">
        <v>202</v>
      </c>
      <c r="E95" s="18" t="s">
        <v>90</v>
      </c>
      <c r="F95" s="18" t="s">
        <v>10</v>
      </c>
      <c r="G95" s="18" t="s">
        <v>11</v>
      </c>
      <c r="H95" s="18" t="s">
        <v>12</v>
      </c>
      <c r="I95" s="15"/>
      <c r="J95" s="1"/>
    </row>
    <row r="96" spans="1:10" ht="45" x14ac:dyDescent="0.25">
      <c r="A96" s="1"/>
      <c r="B96" s="13"/>
      <c r="C96" s="16" t="s">
        <v>203</v>
      </c>
      <c r="D96" s="19" t="s">
        <v>204</v>
      </c>
      <c r="E96" s="18" t="s">
        <v>90</v>
      </c>
      <c r="F96" s="18" t="s">
        <v>10</v>
      </c>
      <c r="G96" s="18" t="s">
        <v>11</v>
      </c>
      <c r="H96" s="18" t="s">
        <v>12</v>
      </c>
      <c r="I96" s="15"/>
      <c r="J96" s="1"/>
    </row>
    <row r="97" spans="1:10" ht="30" x14ac:dyDescent="0.25">
      <c r="A97" s="1"/>
      <c r="B97" s="13"/>
      <c r="C97" s="16" t="s">
        <v>205</v>
      </c>
      <c r="D97" s="19" t="s">
        <v>206</v>
      </c>
      <c r="E97" s="18" t="s">
        <v>90</v>
      </c>
      <c r="F97" s="18" t="s">
        <v>10</v>
      </c>
      <c r="G97" s="18" t="s">
        <v>11</v>
      </c>
      <c r="H97" s="18" t="s">
        <v>12</v>
      </c>
      <c r="I97" s="15"/>
      <c r="J97" s="1"/>
    </row>
    <row r="98" spans="1:10" ht="75" x14ac:dyDescent="0.25">
      <c r="A98" s="1"/>
      <c r="B98" s="13"/>
      <c r="C98" s="16" t="s">
        <v>207</v>
      </c>
      <c r="D98" s="19" t="s">
        <v>208</v>
      </c>
      <c r="E98" s="18" t="s">
        <v>90</v>
      </c>
      <c r="F98" s="18" t="s">
        <v>10</v>
      </c>
      <c r="G98" s="18" t="s">
        <v>11</v>
      </c>
      <c r="H98" s="18" t="s">
        <v>12</v>
      </c>
      <c r="I98" s="15"/>
      <c r="J98" s="1"/>
    </row>
    <row r="99" spans="1:10" ht="45" x14ac:dyDescent="0.25">
      <c r="A99" s="1"/>
      <c r="B99" s="13"/>
      <c r="C99" s="16" t="s">
        <v>209</v>
      </c>
      <c r="D99" s="19" t="s">
        <v>210</v>
      </c>
      <c r="E99" s="18" t="s">
        <v>90</v>
      </c>
      <c r="F99" s="18" t="s">
        <v>10</v>
      </c>
      <c r="G99" s="18" t="s">
        <v>11</v>
      </c>
      <c r="H99" s="18" t="s">
        <v>12</v>
      </c>
      <c r="I99" s="15"/>
      <c r="J99" s="1"/>
    </row>
    <row r="100" spans="1:10" ht="30" x14ac:dyDescent="0.25">
      <c r="A100" s="1"/>
      <c r="B100" s="13"/>
      <c r="C100" s="16" t="s">
        <v>211</v>
      </c>
      <c r="D100" s="19" t="s">
        <v>212</v>
      </c>
      <c r="E100" s="18" t="s">
        <v>90</v>
      </c>
      <c r="F100" s="18" t="s">
        <v>23</v>
      </c>
      <c r="G100" s="18" t="s">
        <v>24</v>
      </c>
      <c r="H100" s="18" t="s">
        <v>12</v>
      </c>
      <c r="I100" s="15"/>
      <c r="J100" s="1"/>
    </row>
    <row r="101" spans="1:10" ht="75" x14ac:dyDescent="0.25">
      <c r="A101" s="1"/>
      <c r="B101" s="13"/>
      <c r="C101" s="16" t="s">
        <v>213</v>
      </c>
      <c r="D101" s="19" t="s">
        <v>214</v>
      </c>
      <c r="E101" s="18" t="s">
        <v>90</v>
      </c>
      <c r="F101" s="18" t="s">
        <v>23</v>
      </c>
      <c r="G101" s="18" t="s">
        <v>24</v>
      </c>
      <c r="H101" s="18" t="s">
        <v>12</v>
      </c>
      <c r="I101" s="15"/>
      <c r="J101" s="1"/>
    </row>
    <row r="102" spans="1:10" ht="45" x14ac:dyDescent="0.25">
      <c r="A102" s="1"/>
      <c r="B102" s="13"/>
      <c r="C102" s="16" t="s">
        <v>215</v>
      </c>
      <c r="D102" s="19" t="s">
        <v>216</v>
      </c>
      <c r="E102" s="18" t="s">
        <v>90</v>
      </c>
      <c r="F102" s="18" t="s">
        <v>23</v>
      </c>
      <c r="G102" s="18" t="s">
        <v>24</v>
      </c>
      <c r="H102" s="18" t="s">
        <v>12</v>
      </c>
      <c r="I102" s="15"/>
      <c r="J102" s="1"/>
    </row>
    <row r="103" spans="1:10" ht="60" x14ac:dyDescent="0.25">
      <c r="A103" s="1"/>
      <c r="B103" s="13"/>
      <c r="C103" s="16" t="s">
        <v>217</v>
      </c>
      <c r="D103" s="19" t="s">
        <v>218</v>
      </c>
      <c r="E103" s="18" t="s">
        <v>90</v>
      </c>
      <c r="F103" s="18" t="s">
        <v>23</v>
      </c>
      <c r="G103" s="18" t="s">
        <v>24</v>
      </c>
      <c r="H103" s="18" t="s">
        <v>12</v>
      </c>
      <c r="I103" s="15"/>
      <c r="J103" s="1"/>
    </row>
    <row r="104" spans="1:10" ht="45" x14ac:dyDescent="0.25">
      <c r="A104" s="1"/>
      <c r="B104" s="13"/>
      <c r="C104" s="16" t="s">
        <v>219</v>
      </c>
      <c r="D104" s="19" t="s">
        <v>220</v>
      </c>
      <c r="E104" s="18" t="s">
        <v>90</v>
      </c>
      <c r="F104" s="18" t="s">
        <v>23</v>
      </c>
      <c r="G104" s="18" t="s">
        <v>24</v>
      </c>
      <c r="H104" s="18" t="s">
        <v>12</v>
      </c>
      <c r="I104" s="15"/>
      <c r="J104" s="1"/>
    </row>
    <row r="105" spans="1:10" ht="30" x14ac:dyDescent="0.25">
      <c r="A105" s="1"/>
      <c r="B105" s="13"/>
      <c r="C105" s="16" t="s">
        <v>221</v>
      </c>
      <c r="D105" s="19" t="s">
        <v>222</v>
      </c>
      <c r="E105" s="18" t="s">
        <v>90</v>
      </c>
      <c r="F105" s="18" t="s">
        <v>23</v>
      </c>
      <c r="G105" s="18" t="s">
        <v>24</v>
      </c>
      <c r="H105" s="18" t="s">
        <v>12</v>
      </c>
      <c r="I105" s="15"/>
      <c r="J105" s="1"/>
    </row>
    <row r="106" spans="1:10" ht="45" x14ac:dyDescent="0.25">
      <c r="A106" s="1"/>
      <c r="B106" s="13"/>
      <c r="C106" s="16" t="s">
        <v>223</v>
      </c>
      <c r="D106" s="19" t="s">
        <v>224</v>
      </c>
      <c r="E106" s="18" t="s">
        <v>90</v>
      </c>
      <c r="F106" s="18" t="s">
        <v>23</v>
      </c>
      <c r="G106" s="18" t="s">
        <v>24</v>
      </c>
      <c r="H106" s="18" t="s">
        <v>12</v>
      </c>
      <c r="I106" s="15"/>
      <c r="J106" s="1"/>
    </row>
    <row r="107" spans="1:10" ht="60" x14ac:dyDescent="0.25">
      <c r="A107" s="1"/>
      <c r="B107" s="13"/>
      <c r="C107" s="16" t="s">
        <v>225</v>
      </c>
      <c r="D107" s="19" t="s">
        <v>226</v>
      </c>
      <c r="E107" s="18" t="s">
        <v>90</v>
      </c>
      <c r="F107" s="18" t="s">
        <v>23</v>
      </c>
      <c r="G107" s="18" t="s">
        <v>24</v>
      </c>
      <c r="H107" s="18" t="s">
        <v>12</v>
      </c>
      <c r="I107" s="15"/>
      <c r="J107" s="1"/>
    </row>
    <row r="108" spans="1:10" ht="60" x14ac:dyDescent="0.25">
      <c r="A108" s="1"/>
      <c r="B108" s="13"/>
      <c r="C108" s="16" t="s">
        <v>227</v>
      </c>
      <c r="D108" s="19" t="s">
        <v>228</v>
      </c>
      <c r="E108" s="18" t="s">
        <v>90</v>
      </c>
      <c r="F108" s="18" t="s">
        <v>23</v>
      </c>
      <c r="G108" s="18" t="s">
        <v>24</v>
      </c>
      <c r="H108" s="18" t="s">
        <v>12</v>
      </c>
      <c r="I108" s="15"/>
      <c r="J108" s="1"/>
    </row>
    <row r="109" spans="1:10" ht="45" x14ac:dyDescent="0.25">
      <c r="A109" s="1"/>
      <c r="B109" s="13"/>
      <c r="C109" s="16" t="s">
        <v>229</v>
      </c>
      <c r="D109" s="19" t="s">
        <v>230</v>
      </c>
      <c r="E109" s="18" t="s">
        <v>90</v>
      </c>
      <c r="F109" s="18" t="s">
        <v>23</v>
      </c>
      <c r="G109" s="18" t="s">
        <v>24</v>
      </c>
      <c r="H109" s="18" t="s">
        <v>12</v>
      </c>
      <c r="I109" s="15"/>
      <c r="J109" s="1"/>
    </row>
    <row r="110" spans="1:10" ht="135" x14ac:dyDescent="0.25">
      <c r="A110" s="1"/>
      <c r="B110" s="13"/>
      <c r="C110" s="16" t="s">
        <v>231</v>
      </c>
      <c r="D110" s="19" t="s">
        <v>232</v>
      </c>
      <c r="E110" s="18" t="s">
        <v>90</v>
      </c>
      <c r="F110" s="18" t="s">
        <v>23</v>
      </c>
      <c r="G110" s="18" t="s">
        <v>11</v>
      </c>
      <c r="H110" s="16" t="s">
        <v>233</v>
      </c>
      <c r="I110" s="15"/>
      <c r="J110" s="1"/>
    </row>
    <row r="111" spans="1:10" ht="45" x14ac:dyDescent="0.25">
      <c r="A111" s="1"/>
      <c r="B111" s="13"/>
      <c r="C111" s="16" t="s">
        <v>234</v>
      </c>
      <c r="D111" s="19" t="s">
        <v>235</v>
      </c>
      <c r="E111" s="18" t="s">
        <v>90</v>
      </c>
      <c r="F111" s="18" t="s">
        <v>23</v>
      </c>
      <c r="G111" s="18" t="s">
        <v>24</v>
      </c>
      <c r="H111" s="18" t="s">
        <v>12</v>
      </c>
      <c r="I111" s="15"/>
      <c r="J111" s="1"/>
    </row>
    <row r="112" spans="1:10" ht="45" x14ac:dyDescent="0.25">
      <c r="A112" s="1"/>
      <c r="B112" s="13"/>
      <c r="C112" s="16" t="s">
        <v>236</v>
      </c>
      <c r="D112" s="19" t="s">
        <v>237</v>
      </c>
      <c r="E112" s="18" t="s">
        <v>90</v>
      </c>
      <c r="F112" s="18" t="s">
        <v>23</v>
      </c>
      <c r="G112" s="18" t="s">
        <v>24</v>
      </c>
      <c r="H112" s="18" t="s">
        <v>12</v>
      </c>
      <c r="I112" s="15"/>
      <c r="J112" s="1"/>
    </row>
    <row r="113" spans="1:10" ht="45" x14ac:dyDescent="0.25">
      <c r="A113" s="1"/>
      <c r="B113" s="13"/>
      <c r="C113" s="16" t="s">
        <v>238</v>
      </c>
      <c r="D113" s="19" t="s">
        <v>239</v>
      </c>
      <c r="E113" s="18" t="s">
        <v>90</v>
      </c>
      <c r="F113" s="18" t="s">
        <v>23</v>
      </c>
      <c r="G113" s="18" t="s">
        <v>24</v>
      </c>
      <c r="H113" s="18" t="s">
        <v>12</v>
      </c>
      <c r="I113" s="15"/>
      <c r="J113" s="1"/>
    </row>
    <row r="114" spans="1:10" ht="75" x14ac:dyDescent="0.25">
      <c r="A114" s="1"/>
      <c r="B114" s="13"/>
      <c r="C114" s="16" t="s">
        <v>240</v>
      </c>
      <c r="D114" s="19" t="s">
        <v>241</v>
      </c>
      <c r="E114" s="18" t="s">
        <v>90</v>
      </c>
      <c r="F114" s="18" t="s">
        <v>23</v>
      </c>
      <c r="G114" s="18" t="s">
        <v>24</v>
      </c>
      <c r="H114" s="18" t="s">
        <v>12</v>
      </c>
      <c r="I114" s="15"/>
      <c r="J114" s="1"/>
    </row>
    <row r="115" spans="1:10" ht="75" x14ac:dyDescent="0.25">
      <c r="A115" s="1"/>
      <c r="B115" s="13"/>
      <c r="C115" s="16" t="s">
        <v>242</v>
      </c>
      <c r="D115" s="19" t="s">
        <v>243</v>
      </c>
      <c r="E115" s="18" t="s">
        <v>90</v>
      </c>
      <c r="F115" s="18" t="s">
        <v>23</v>
      </c>
      <c r="G115" s="18" t="s">
        <v>24</v>
      </c>
      <c r="H115" s="18" t="s">
        <v>12</v>
      </c>
      <c r="I115" s="15"/>
      <c r="J115" s="1"/>
    </row>
    <row r="116" spans="1:10" ht="60" x14ac:dyDescent="0.25">
      <c r="A116" s="1"/>
      <c r="B116" s="13"/>
      <c r="C116" s="16" t="s">
        <v>244</v>
      </c>
      <c r="D116" s="19" t="s">
        <v>245</v>
      </c>
      <c r="E116" s="18" t="s">
        <v>90</v>
      </c>
      <c r="F116" s="18" t="s">
        <v>23</v>
      </c>
      <c r="G116" s="18" t="s">
        <v>24</v>
      </c>
      <c r="H116" s="18" t="s">
        <v>12</v>
      </c>
      <c r="I116" s="15"/>
      <c r="J116" s="1"/>
    </row>
    <row r="117" spans="1:10" ht="30" x14ac:dyDescent="0.25">
      <c r="A117" s="1"/>
      <c r="B117" s="13"/>
      <c r="C117" s="16" t="s">
        <v>246</v>
      </c>
      <c r="D117" s="19" t="s">
        <v>247</v>
      </c>
      <c r="E117" s="18" t="s">
        <v>90</v>
      </c>
      <c r="F117" s="18" t="s">
        <v>23</v>
      </c>
      <c r="G117" s="18" t="s">
        <v>24</v>
      </c>
      <c r="H117" s="18" t="s">
        <v>12</v>
      </c>
      <c r="I117" s="15"/>
      <c r="J117" s="1"/>
    </row>
    <row r="118" spans="1:10" ht="45" x14ac:dyDescent="0.25">
      <c r="A118" s="1"/>
      <c r="B118" s="13"/>
      <c r="C118" s="16" t="s">
        <v>248</v>
      </c>
      <c r="D118" s="19" t="s">
        <v>249</v>
      </c>
      <c r="E118" s="18" t="s">
        <v>90</v>
      </c>
      <c r="F118" s="18" t="s">
        <v>23</v>
      </c>
      <c r="G118" s="18" t="s">
        <v>24</v>
      </c>
      <c r="H118" s="18" t="s">
        <v>12</v>
      </c>
      <c r="I118" s="15"/>
      <c r="J118" s="1"/>
    </row>
    <row r="119" spans="1:10" ht="60" x14ac:dyDescent="0.25">
      <c r="A119" s="1"/>
      <c r="B119" s="13"/>
      <c r="C119" s="16" t="s">
        <v>250</v>
      </c>
      <c r="D119" s="19" t="s">
        <v>251</v>
      </c>
      <c r="E119" s="18" t="s">
        <v>90</v>
      </c>
      <c r="F119" s="18" t="s">
        <v>23</v>
      </c>
      <c r="G119" s="18" t="s">
        <v>24</v>
      </c>
      <c r="H119" s="18" t="s">
        <v>12</v>
      </c>
      <c r="I119" s="15"/>
      <c r="J119" s="1"/>
    </row>
    <row r="120" spans="1:10" ht="45" x14ac:dyDescent="0.25">
      <c r="A120" s="1"/>
      <c r="B120" s="13"/>
      <c r="C120" s="16" t="s">
        <v>252</v>
      </c>
      <c r="D120" s="19" t="s">
        <v>253</v>
      </c>
      <c r="E120" s="18" t="s">
        <v>90</v>
      </c>
      <c r="F120" s="18" t="s">
        <v>23</v>
      </c>
      <c r="G120" s="18" t="s">
        <v>24</v>
      </c>
      <c r="H120" s="18" t="s">
        <v>12</v>
      </c>
      <c r="I120" s="15"/>
      <c r="J120" s="1"/>
    </row>
    <row r="121" spans="1:10" ht="105" x14ac:dyDescent="0.25">
      <c r="A121" s="1"/>
      <c r="B121" s="13"/>
      <c r="C121" s="16" t="s">
        <v>254</v>
      </c>
      <c r="D121" s="19" t="s">
        <v>255</v>
      </c>
      <c r="E121" s="18" t="s">
        <v>90</v>
      </c>
      <c r="F121" s="18" t="s">
        <v>23</v>
      </c>
      <c r="G121" s="18" t="s">
        <v>24</v>
      </c>
      <c r="H121" s="18" t="s">
        <v>12</v>
      </c>
      <c r="I121" s="15"/>
      <c r="J121" s="1"/>
    </row>
    <row r="122" spans="1:10" ht="30" x14ac:dyDescent="0.25">
      <c r="A122" s="1"/>
      <c r="B122" s="13"/>
      <c r="C122" s="16" t="s">
        <v>256</v>
      </c>
      <c r="D122" s="19" t="s">
        <v>257</v>
      </c>
      <c r="E122" s="18" t="s">
        <v>90</v>
      </c>
      <c r="F122" s="18" t="s">
        <v>23</v>
      </c>
      <c r="G122" s="18" t="s">
        <v>24</v>
      </c>
      <c r="H122" s="18" t="s">
        <v>12</v>
      </c>
      <c r="I122" s="15"/>
      <c r="J122" s="1"/>
    </row>
    <row r="123" spans="1:10" ht="30" x14ac:dyDescent="0.25">
      <c r="A123" s="1"/>
      <c r="B123" s="13"/>
      <c r="C123" s="16" t="s">
        <v>258</v>
      </c>
      <c r="D123" s="19" t="s">
        <v>259</v>
      </c>
      <c r="E123" s="18" t="s">
        <v>90</v>
      </c>
      <c r="F123" s="18" t="s">
        <v>23</v>
      </c>
      <c r="G123" s="18" t="s">
        <v>24</v>
      </c>
      <c r="H123" s="18" t="s">
        <v>12</v>
      </c>
      <c r="I123" s="15"/>
      <c r="J123" s="1"/>
    </row>
    <row r="124" spans="1:10" ht="45" x14ac:dyDescent="0.25">
      <c r="A124" s="1"/>
      <c r="B124" s="13"/>
      <c r="C124" s="16" t="s">
        <v>260</v>
      </c>
      <c r="D124" s="19" t="s">
        <v>261</v>
      </c>
      <c r="E124" s="18" t="s">
        <v>90</v>
      </c>
      <c r="F124" s="18" t="s">
        <v>23</v>
      </c>
      <c r="G124" s="18" t="s">
        <v>24</v>
      </c>
      <c r="H124" s="18" t="s">
        <v>12</v>
      </c>
      <c r="I124" s="15"/>
      <c r="J124" s="1"/>
    </row>
    <row r="125" spans="1:10" ht="60" x14ac:dyDescent="0.25">
      <c r="A125" s="1"/>
      <c r="B125" s="13"/>
      <c r="C125" s="16" t="s">
        <v>262</v>
      </c>
      <c r="D125" s="19" t="s">
        <v>263</v>
      </c>
      <c r="E125" s="18" t="s">
        <v>90</v>
      </c>
      <c r="F125" s="18" t="s">
        <v>23</v>
      </c>
      <c r="G125" s="18" t="s">
        <v>24</v>
      </c>
      <c r="H125" s="18" t="s">
        <v>12</v>
      </c>
      <c r="I125" s="15"/>
      <c r="J125" s="1"/>
    </row>
    <row r="126" spans="1:10" ht="60" x14ac:dyDescent="0.25">
      <c r="A126" s="1"/>
      <c r="B126" s="13"/>
      <c r="C126" s="16" t="s">
        <v>264</v>
      </c>
      <c r="D126" s="19" t="s">
        <v>265</v>
      </c>
      <c r="E126" s="18" t="s">
        <v>90</v>
      </c>
      <c r="F126" s="18" t="s">
        <v>23</v>
      </c>
      <c r="G126" s="18" t="s">
        <v>24</v>
      </c>
      <c r="H126" s="18" t="s">
        <v>12</v>
      </c>
      <c r="I126" s="15"/>
      <c r="J126" s="1"/>
    </row>
    <row r="127" spans="1:10" ht="60" x14ac:dyDescent="0.25">
      <c r="A127" s="1"/>
      <c r="B127" s="13"/>
      <c r="C127" s="16" t="s">
        <v>266</v>
      </c>
      <c r="D127" s="19" t="s">
        <v>267</v>
      </c>
      <c r="E127" s="18" t="s">
        <v>90</v>
      </c>
      <c r="F127" s="18" t="s">
        <v>23</v>
      </c>
      <c r="G127" s="18" t="s">
        <v>24</v>
      </c>
      <c r="H127" s="18" t="s">
        <v>12</v>
      </c>
      <c r="I127" s="15"/>
      <c r="J127" s="1"/>
    </row>
    <row r="128" spans="1:10" ht="60" x14ac:dyDescent="0.25">
      <c r="A128" s="1"/>
      <c r="B128" s="13"/>
      <c r="C128" s="16" t="s">
        <v>268</v>
      </c>
      <c r="D128" s="19" t="s">
        <v>269</v>
      </c>
      <c r="E128" s="18" t="s">
        <v>90</v>
      </c>
      <c r="F128" s="18" t="s">
        <v>23</v>
      </c>
      <c r="G128" s="18" t="s">
        <v>24</v>
      </c>
      <c r="H128" s="18" t="s">
        <v>12</v>
      </c>
      <c r="I128" s="15"/>
      <c r="J128" s="1"/>
    </row>
    <row r="129" spans="1:10" ht="45" x14ac:dyDescent="0.25">
      <c r="A129" s="1"/>
      <c r="B129" s="13"/>
      <c r="C129" s="16" t="s">
        <v>270</v>
      </c>
      <c r="D129" s="19" t="s">
        <v>271</v>
      </c>
      <c r="E129" s="18" t="s">
        <v>90</v>
      </c>
      <c r="F129" s="18" t="s">
        <v>23</v>
      </c>
      <c r="G129" s="18" t="s">
        <v>24</v>
      </c>
      <c r="H129" s="18" t="s">
        <v>12</v>
      </c>
      <c r="I129" s="15"/>
      <c r="J129" s="1"/>
    </row>
    <row r="130" spans="1:10" ht="45" x14ac:dyDescent="0.25">
      <c r="A130" s="1"/>
      <c r="B130" s="13"/>
      <c r="C130" s="16" t="s">
        <v>272</v>
      </c>
      <c r="D130" s="19" t="s">
        <v>273</v>
      </c>
      <c r="E130" s="18" t="s">
        <v>90</v>
      </c>
      <c r="F130" s="18" t="s">
        <v>23</v>
      </c>
      <c r="G130" s="18" t="s">
        <v>24</v>
      </c>
      <c r="H130" s="18" t="s">
        <v>12</v>
      </c>
      <c r="I130" s="15"/>
      <c r="J130" s="1"/>
    </row>
    <row r="131" spans="1:10" ht="45" x14ac:dyDescent="0.25">
      <c r="A131" s="1"/>
      <c r="B131" s="13"/>
      <c r="C131" s="16" t="s">
        <v>274</v>
      </c>
      <c r="D131" s="19" t="s">
        <v>275</v>
      </c>
      <c r="E131" s="18" t="s">
        <v>90</v>
      </c>
      <c r="F131" s="18" t="s">
        <v>23</v>
      </c>
      <c r="G131" s="18" t="s">
        <v>24</v>
      </c>
      <c r="H131" s="18" t="s">
        <v>12</v>
      </c>
      <c r="I131" s="15"/>
      <c r="J131" s="1"/>
    </row>
    <row r="132" spans="1:10" ht="60" x14ac:dyDescent="0.25">
      <c r="A132" s="1"/>
      <c r="B132" s="13"/>
      <c r="C132" s="16" t="s">
        <v>276</v>
      </c>
      <c r="D132" s="19" t="s">
        <v>277</v>
      </c>
      <c r="E132" s="18" t="s">
        <v>90</v>
      </c>
      <c r="F132" s="18" t="s">
        <v>23</v>
      </c>
      <c r="G132" s="18" t="s">
        <v>24</v>
      </c>
      <c r="H132" s="18" t="s">
        <v>12</v>
      </c>
      <c r="I132" s="15"/>
      <c r="J132" s="1"/>
    </row>
    <row r="133" spans="1:10" ht="30" x14ac:dyDescent="0.25">
      <c r="A133" s="1"/>
      <c r="B133" s="13"/>
      <c r="C133" s="16" t="s">
        <v>278</v>
      </c>
      <c r="D133" s="19" t="s">
        <v>279</v>
      </c>
      <c r="E133" s="18" t="s">
        <v>90</v>
      </c>
      <c r="F133" s="18" t="s">
        <v>23</v>
      </c>
      <c r="G133" s="18" t="s">
        <v>24</v>
      </c>
      <c r="H133" s="18" t="s">
        <v>12</v>
      </c>
      <c r="I133" s="15"/>
      <c r="J133" s="1"/>
    </row>
    <row r="134" spans="1:10" ht="45" x14ac:dyDescent="0.25">
      <c r="A134" s="1"/>
      <c r="B134" s="13"/>
      <c r="C134" s="16" t="s">
        <v>280</v>
      </c>
      <c r="D134" s="19" t="s">
        <v>281</v>
      </c>
      <c r="E134" s="18" t="s">
        <v>90</v>
      </c>
      <c r="F134" s="18" t="s">
        <v>23</v>
      </c>
      <c r="G134" s="18" t="s">
        <v>24</v>
      </c>
      <c r="H134" s="18" t="s">
        <v>12</v>
      </c>
      <c r="I134" s="15"/>
      <c r="J134" s="1"/>
    </row>
    <row r="135" spans="1:10" ht="45" x14ac:dyDescent="0.25">
      <c r="A135" s="1"/>
      <c r="B135" s="13"/>
      <c r="C135" s="16" t="s">
        <v>282</v>
      </c>
      <c r="D135" s="19" t="s">
        <v>283</v>
      </c>
      <c r="E135" s="18" t="s">
        <v>90</v>
      </c>
      <c r="F135" s="18" t="s">
        <v>23</v>
      </c>
      <c r="G135" s="18" t="s">
        <v>24</v>
      </c>
      <c r="H135" s="18" t="s">
        <v>12</v>
      </c>
      <c r="I135" s="15"/>
      <c r="J135" s="1"/>
    </row>
    <row r="136" spans="1:10" ht="45" x14ac:dyDescent="0.25">
      <c r="A136" s="1"/>
      <c r="B136" s="13"/>
      <c r="C136" s="16" t="s">
        <v>284</v>
      </c>
      <c r="D136" s="19" t="s">
        <v>285</v>
      </c>
      <c r="E136" s="18" t="s">
        <v>90</v>
      </c>
      <c r="F136" s="18" t="s">
        <v>23</v>
      </c>
      <c r="G136" s="18" t="s">
        <v>24</v>
      </c>
      <c r="H136" s="18" t="s">
        <v>12</v>
      </c>
      <c r="I136" s="15"/>
      <c r="J136" s="1"/>
    </row>
    <row r="137" spans="1:10" ht="60" x14ac:dyDescent="0.25">
      <c r="A137" s="1"/>
      <c r="B137" s="13"/>
      <c r="C137" s="16" t="s">
        <v>286</v>
      </c>
      <c r="D137" s="19" t="s">
        <v>287</v>
      </c>
      <c r="E137" s="18" t="s">
        <v>90</v>
      </c>
      <c r="F137" s="18" t="s">
        <v>23</v>
      </c>
      <c r="G137" s="18" t="s">
        <v>24</v>
      </c>
      <c r="H137" s="18" t="s">
        <v>12</v>
      </c>
      <c r="I137" s="15"/>
      <c r="J137" s="1"/>
    </row>
    <row r="138" spans="1:10" ht="60" x14ac:dyDescent="0.25">
      <c r="A138" s="1"/>
      <c r="B138" s="13"/>
      <c r="C138" s="16" t="s">
        <v>288</v>
      </c>
      <c r="D138" s="19" t="s">
        <v>289</v>
      </c>
      <c r="E138" s="18" t="s">
        <v>90</v>
      </c>
      <c r="F138" s="18" t="s">
        <v>23</v>
      </c>
      <c r="G138" s="18" t="s">
        <v>24</v>
      </c>
      <c r="H138" s="18" t="s">
        <v>12</v>
      </c>
      <c r="I138" s="15"/>
      <c r="J138" s="1"/>
    </row>
    <row r="139" spans="1:10" ht="45" x14ac:dyDescent="0.25">
      <c r="A139" s="1"/>
      <c r="B139" s="13"/>
      <c r="C139" s="16" t="s">
        <v>290</v>
      </c>
      <c r="D139" s="19" t="s">
        <v>291</v>
      </c>
      <c r="E139" s="18" t="s">
        <v>90</v>
      </c>
      <c r="F139" s="18" t="s">
        <v>23</v>
      </c>
      <c r="G139" s="18" t="s">
        <v>24</v>
      </c>
      <c r="H139" s="18" t="s">
        <v>12</v>
      </c>
      <c r="I139" s="15"/>
      <c r="J139" s="1"/>
    </row>
    <row r="140" spans="1:10" ht="30" x14ac:dyDescent="0.25">
      <c r="A140" s="1"/>
      <c r="B140" s="13"/>
      <c r="C140" s="16" t="s">
        <v>292</v>
      </c>
      <c r="D140" s="19" t="s">
        <v>293</v>
      </c>
      <c r="E140" s="18" t="s">
        <v>90</v>
      </c>
      <c r="F140" s="18" t="s">
        <v>23</v>
      </c>
      <c r="G140" s="18" t="s">
        <v>24</v>
      </c>
      <c r="H140" s="18" t="s">
        <v>12</v>
      </c>
      <c r="I140" s="15"/>
      <c r="J140" s="1"/>
    </row>
    <row r="141" spans="1:10" ht="60" x14ac:dyDescent="0.25">
      <c r="A141" s="1"/>
      <c r="B141" s="13"/>
      <c r="C141" s="16" t="s">
        <v>294</v>
      </c>
      <c r="D141" s="19" t="s">
        <v>295</v>
      </c>
      <c r="E141" s="18" t="s">
        <v>90</v>
      </c>
      <c r="F141" s="18" t="s">
        <v>23</v>
      </c>
      <c r="G141" s="18" t="s">
        <v>24</v>
      </c>
      <c r="H141" s="18" t="s">
        <v>12</v>
      </c>
      <c r="I141" s="15"/>
      <c r="J141" s="1"/>
    </row>
    <row r="142" spans="1:10" ht="90" x14ac:dyDescent="0.25">
      <c r="A142" s="1"/>
      <c r="B142" s="13"/>
      <c r="C142" s="16" t="s">
        <v>296</v>
      </c>
      <c r="D142" s="19" t="s">
        <v>297</v>
      </c>
      <c r="E142" s="18" t="s">
        <v>90</v>
      </c>
      <c r="F142" s="18" t="s">
        <v>23</v>
      </c>
      <c r="G142" s="18" t="s">
        <v>24</v>
      </c>
      <c r="H142" s="18" t="s">
        <v>12</v>
      </c>
      <c r="I142" s="15"/>
      <c r="J142" s="1"/>
    </row>
    <row r="143" spans="1:10" ht="30" x14ac:dyDescent="0.25">
      <c r="A143" s="1"/>
      <c r="B143" s="13"/>
      <c r="C143" s="16" t="s">
        <v>298</v>
      </c>
      <c r="D143" s="19" t="s">
        <v>299</v>
      </c>
      <c r="E143" s="18" t="s">
        <v>90</v>
      </c>
      <c r="F143" s="18" t="s">
        <v>23</v>
      </c>
      <c r="G143" s="18" t="s">
        <v>24</v>
      </c>
      <c r="H143" s="18" t="s">
        <v>12</v>
      </c>
      <c r="I143" s="15"/>
      <c r="J143" s="1"/>
    </row>
    <row r="144" spans="1:10" ht="45" x14ac:dyDescent="0.25">
      <c r="A144" s="1"/>
      <c r="B144" s="13"/>
      <c r="C144" s="16" t="s">
        <v>300</v>
      </c>
      <c r="D144" s="19" t="s">
        <v>301</v>
      </c>
      <c r="E144" s="18" t="s">
        <v>90</v>
      </c>
      <c r="F144" s="18" t="s">
        <v>23</v>
      </c>
      <c r="G144" s="18" t="s">
        <v>24</v>
      </c>
      <c r="H144" s="18" t="s">
        <v>12</v>
      </c>
      <c r="I144" s="15"/>
      <c r="J144" s="1"/>
    </row>
    <row r="145" spans="1:10" ht="30" x14ac:dyDescent="0.25">
      <c r="A145" s="1"/>
      <c r="B145" s="13"/>
      <c r="C145" s="16" t="s">
        <v>302</v>
      </c>
      <c r="D145" s="19" t="s">
        <v>303</v>
      </c>
      <c r="E145" s="18" t="s">
        <v>90</v>
      </c>
      <c r="F145" s="18" t="s">
        <v>23</v>
      </c>
      <c r="G145" s="18" t="s">
        <v>24</v>
      </c>
      <c r="H145" s="18" t="s">
        <v>12</v>
      </c>
      <c r="I145" s="15"/>
      <c r="J145" s="1"/>
    </row>
    <row r="146" spans="1:10" ht="30" x14ac:dyDescent="0.25">
      <c r="A146" s="1"/>
      <c r="B146" s="13"/>
      <c r="C146" s="16" t="s">
        <v>304</v>
      </c>
      <c r="D146" s="19" t="s">
        <v>305</v>
      </c>
      <c r="E146" s="18" t="s">
        <v>90</v>
      </c>
      <c r="F146" s="18" t="s">
        <v>23</v>
      </c>
      <c r="G146" s="18" t="s">
        <v>24</v>
      </c>
      <c r="H146" s="18" t="s">
        <v>12</v>
      </c>
      <c r="I146" s="15"/>
      <c r="J146" s="1"/>
    </row>
    <row r="147" spans="1:10" ht="45" x14ac:dyDescent="0.25">
      <c r="A147" s="1"/>
      <c r="B147" s="13"/>
      <c r="C147" s="16" t="s">
        <v>306</v>
      </c>
      <c r="D147" s="19" t="s">
        <v>307</v>
      </c>
      <c r="E147" s="18" t="s">
        <v>90</v>
      </c>
      <c r="F147" s="18" t="s">
        <v>23</v>
      </c>
      <c r="G147" s="18" t="s">
        <v>24</v>
      </c>
      <c r="H147" s="18" t="s">
        <v>12</v>
      </c>
      <c r="I147" s="15"/>
      <c r="J147" s="1"/>
    </row>
    <row r="148" spans="1:10" ht="60" x14ac:dyDescent="0.25">
      <c r="A148" s="1"/>
      <c r="B148" s="13"/>
      <c r="C148" s="16" t="s">
        <v>308</v>
      </c>
      <c r="D148" s="19" t="s">
        <v>309</v>
      </c>
      <c r="E148" s="18" t="s">
        <v>90</v>
      </c>
      <c r="F148" s="18" t="s">
        <v>23</v>
      </c>
      <c r="G148" s="18" t="s">
        <v>24</v>
      </c>
      <c r="H148" s="18" t="s">
        <v>12</v>
      </c>
      <c r="I148" s="15"/>
      <c r="J148" s="1"/>
    </row>
    <row r="149" spans="1:10" ht="45" x14ac:dyDescent="0.25">
      <c r="A149" s="1"/>
      <c r="B149" s="13"/>
      <c r="C149" s="16" t="s">
        <v>310</v>
      </c>
      <c r="D149" s="19" t="s">
        <v>311</v>
      </c>
      <c r="E149" s="18" t="s">
        <v>90</v>
      </c>
      <c r="F149" s="18" t="s">
        <v>23</v>
      </c>
      <c r="G149" s="18" t="s">
        <v>24</v>
      </c>
      <c r="H149" s="18" t="s">
        <v>12</v>
      </c>
      <c r="I149" s="15"/>
      <c r="J149" s="1"/>
    </row>
    <row r="150" spans="1:10" ht="45" x14ac:dyDescent="0.25">
      <c r="A150" s="1"/>
      <c r="B150" s="13"/>
      <c r="C150" s="16" t="s">
        <v>312</v>
      </c>
      <c r="D150" s="19" t="s">
        <v>313</v>
      </c>
      <c r="E150" s="18" t="s">
        <v>90</v>
      </c>
      <c r="F150" s="18" t="s">
        <v>23</v>
      </c>
      <c r="G150" s="18" t="s">
        <v>24</v>
      </c>
      <c r="H150" s="18" t="s">
        <v>12</v>
      </c>
      <c r="I150" s="15"/>
      <c r="J150" s="1"/>
    </row>
    <row r="151" spans="1:10" ht="60" x14ac:dyDescent="0.25">
      <c r="A151" s="1"/>
      <c r="B151" s="13"/>
      <c r="C151" s="16" t="s">
        <v>314</v>
      </c>
      <c r="D151" s="19" t="s">
        <v>315</v>
      </c>
      <c r="E151" s="18" t="s">
        <v>90</v>
      </c>
      <c r="F151" s="18" t="s">
        <v>23</v>
      </c>
      <c r="G151" s="18" t="s">
        <v>24</v>
      </c>
      <c r="H151" s="18" t="s">
        <v>12</v>
      </c>
      <c r="I151" s="15"/>
      <c r="J151" s="1"/>
    </row>
    <row r="152" spans="1:10" ht="75" x14ac:dyDescent="0.25">
      <c r="A152" s="1"/>
      <c r="B152" s="13"/>
      <c r="C152" s="16" t="s">
        <v>316</v>
      </c>
      <c r="D152" s="19" t="s">
        <v>317</v>
      </c>
      <c r="E152" s="18" t="s">
        <v>90</v>
      </c>
      <c r="F152" s="18" t="s">
        <v>23</v>
      </c>
      <c r="G152" s="18" t="s">
        <v>24</v>
      </c>
      <c r="H152" s="18" t="s">
        <v>12</v>
      </c>
      <c r="I152" s="15"/>
      <c r="J152" s="1"/>
    </row>
    <row r="153" spans="1:10" ht="45" x14ac:dyDescent="0.25">
      <c r="A153" s="1"/>
      <c r="B153" s="13"/>
      <c r="C153" s="16" t="s">
        <v>318</v>
      </c>
      <c r="D153" s="19" t="s">
        <v>319</v>
      </c>
      <c r="E153" s="18" t="s">
        <v>90</v>
      </c>
      <c r="F153" s="18" t="s">
        <v>23</v>
      </c>
      <c r="G153" s="18" t="s">
        <v>24</v>
      </c>
      <c r="H153" s="18" t="s">
        <v>12</v>
      </c>
      <c r="I153" s="15"/>
      <c r="J153" s="1"/>
    </row>
    <row r="154" spans="1:10" ht="60" x14ac:dyDescent="0.25">
      <c r="A154" s="1"/>
      <c r="B154" s="13"/>
      <c r="C154" s="16" t="s">
        <v>320</v>
      </c>
      <c r="D154" s="19" t="s">
        <v>321</v>
      </c>
      <c r="E154" s="18" t="s">
        <v>90</v>
      </c>
      <c r="F154" s="18" t="s">
        <v>23</v>
      </c>
      <c r="G154" s="18" t="s">
        <v>24</v>
      </c>
      <c r="H154" s="18" t="s">
        <v>12</v>
      </c>
      <c r="I154" s="15"/>
      <c r="J154" s="1"/>
    </row>
    <row r="155" spans="1:10" ht="45" x14ac:dyDescent="0.25">
      <c r="A155" s="1"/>
      <c r="B155" s="13"/>
      <c r="C155" s="16" t="s">
        <v>322</v>
      </c>
      <c r="D155" s="19" t="s">
        <v>323</v>
      </c>
      <c r="E155" s="18" t="s">
        <v>90</v>
      </c>
      <c r="F155" s="18" t="s">
        <v>23</v>
      </c>
      <c r="G155" s="18" t="s">
        <v>24</v>
      </c>
      <c r="H155" s="18" t="s">
        <v>12</v>
      </c>
      <c r="I155" s="15"/>
      <c r="J155" s="1"/>
    </row>
    <row r="156" spans="1:10" ht="75" x14ac:dyDescent="0.25">
      <c r="A156" s="1"/>
      <c r="B156" s="13"/>
      <c r="C156" s="16" t="s">
        <v>324</v>
      </c>
      <c r="D156" s="19" t="s">
        <v>325</v>
      </c>
      <c r="E156" s="18" t="s">
        <v>90</v>
      </c>
      <c r="F156" s="18" t="s">
        <v>23</v>
      </c>
      <c r="G156" s="18" t="s">
        <v>24</v>
      </c>
      <c r="H156" s="18" t="s">
        <v>12</v>
      </c>
      <c r="I156" s="15"/>
      <c r="J156" s="1"/>
    </row>
    <row r="157" spans="1:10" ht="90" x14ac:dyDescent="0.25">
      <c r="A157" s="1"/>
      <c r="B157" s="13"/>
      <c r="C157" s="16" t="s">
        <v>326</v>
      </c>
      <c r="D157" s="19" t="s">
        <v>327</v>
      </c>
      <c r="E157" s="18" t="s">
        <v>90</v>
      </c>
      <c r="F157" s="18" t="s">
        <v>23</v>
      </c>
      <c r="G157" s="18" t="s">
        <v>24</v>
      </c>
      <c r="H157" s="18" t="s">
        <v>12</v>
      </c>
      <c r="I157" s="15"/>
      <c r="J157" s="1"/>
    </row>
    <row r="158" spans="1:10" ht="30" x14ac:dyDescent="0.25">
      <c r="A158" s="1"/>
      <c r="B158" s="13"/>
      <c r="C158" s="16" t="s">
        <v>328</v>
      </c>
      <c r="D158" s="19" t="s">
        <v>329</v>
      </c>
      <c r="E158" s="18" t="s">
        <v>90</v>
      </c>
      <c r="F158" s="18" t="s">
        <v>23</v>
      </c>
      <c r="G158" s="18" t="s">
        <v>24</v>
      </c>
      <c r="H158" s="18" t="s">
        <v>12</v>
      </c>
      <c r="I158" s="15"/>
      <c r="J158" s="1"/>
    </row>
    <row r="159" spans="1:10" ht="60" x14ac:dyDescent="0.25">
      <c r="A159" s="1"/>
      <c r="B159" s="13"/>
      <c r="C159" s="16" t="s">
        <v>330</v>
      </c>
      <c r="D159" s="19" t="s">
        <v>331</v>
      </c>
      <c r="E159" s="18" t="s">
        <v>90</v>
      </c>
      <c r="F159" s="18" t="s">
        <v>23</v>
      </c>
      <c r="G159" s="18" t="s">
        <v>24</v>
      </c>
      <c r="H159" s="18" t="s">
        <v>12</v>
      </c>
      <c r="I159" s="15"/>
      <c r="J159" s="1"/>
    </row>
    <row r="160" spans="1:10" ht="45" x14ac:dyDescent="0.25">
      <c r="A160" s="1"/>
      <c r="B160" s="13"/>
      <c r="C160" s="16" t="s">
        <v>332</v>
      </c>
      <c r="D160" s="19" t="s">
        <v>333</v>
      </c>
      <c r="E160" s="18" t="s">
        <v>90</v>
      </c>
      <c r="F160" s="18" t="s">
        <v>23</v>
      </c>
      <c r="G160" s="18" t="s">
        <v>24</v>
      </c>
      <c r="H160" s="18" t="s">
        <v>12</v>
      </c>
      <c r="I160" s="15"/>
      <c r="J160" s="1"/>
    </row>
    <row r="161" spans="1:10" ht="45" x14ac:dyDescent="0.25">
      <c r="A161" s="1"/>
      <c r="B161" s="13"/>
      <c r="C161" s="16" t="s">
        <v>334</v>
      </c>
      <c r="D161" s="19" t="s">
        <v>335</v>
      </c>
      <c r="E161" s="18" t="s">
        <v>90</v>
      </c>
      <c r="F161" s="18" t="s">
        <v>23</v>
      </c>
      <c r="G161" s="18" t="s">
        <v>24</v>
      </c>
      <c r="H161" s="18" t="s">
        <v>12</v>
      </c>
      <c r="I161" s="15"/>
      <c r="J161" s="1"/>
    </row>
    <row r="162" spans="1:10" ht="60" x14ac:dyDescent="0.25">
      <c r="A162" s="1"/>
      <c r="B162" s="13"/>
      <c r="C162" s="16" t="s">
        <v>336</v>
      </c>
      <c r="D162" s="19" t="s">
        <v>337</v>
      </c>
      <c r="E162" s="18" t="s">
        <v>90</v>
      </c>
      <c r="F162" s="18" t="s">
        <v>23</v>
      </c>
      <c r="G162" s="18" t="s">
        <v>24</v>
      </c>
      <c r="H162" s="18" t="s">
        <v>12</v>
      </c>
      <c r="I162" s="15"/>
      <c r="J162" s="1"/>
    </row>
    <row r="163" spans="1:10" ht="45" x14ac:dyDescent="0.25">
      <c r="A163" s="1"/>
      <c r="B163" s="13"/>
      <c r="C163" s="16" t="s">
        <v>338</v>
      </c>
      <c r="D163" s="19" t="s">
        <v>339</v>
      </c>
      <c r="E163" s="18" t="s">
        <v>90</v>
      </c>
      <c r="F163" s="18" t="s">
        <v>23</v>
      </c>
      <c r="G163" s="18" t="s">
        <v>24</v>
      </c>
      <c r="H163" s="18" t="s">
        <v>12</v>
      </c>
      <c r="I163" s="15"/>
      <c r="J163" s="1"/>
    </row>
    <row r="164" spans="1:10" ht="60" x14ac:dyDescent="0.25">
      <c r="A164" s="1"/>
      <c r="B164" s="13"/>
      <c r="C164" s="16" t="s">
        <v>340</v>
      </c>
      <c r="D164" s="19" t="s">
        <v>341</v>
      </c>
      <c r="E164" s="18" t="s">
        <v>90</v>
      </c>
      <c r="F164" s="18" t="s">
        <v>23</v>
      </c>
      <c r="G164" s="18" t="s">
        <v>24</v>
      </c>
      <c r="H164" s="18" t="s">
        <v>12</v>
      </c>
      <c r="I164" s="15"/>
      <c r="J164" s="1"/>
    </row>
    <row r="165" spans="1:10" ht="45" x14ac:dyDescent="0.25">
      <c r="A165" s="1"/>
      <c r="B165" s="13"/>
      <c r="C165" s="16" t="s">
        <v>342</v>
      </c>
      <c r="D165" s="19" t="s">
        <v>343</v>
      </c>
      <c r="E165" s="18" t="s">
        <v>90</v>
      </c>
      <c r="F165" s="18" t="s">
        <v>23</v>
      </c>
      <c r="G165" s="18" t="s">
        <v>24</v>
      </c>
      <c r="H165" s="18" t="s">
        <v>12</v>
      </c>
      <c r="I165" s="15"/>
      <c r="J165" s="1"/>
    </row>
    <row r="166" spans="1:10" ht="45" x14ac:dyDescent="0.25">
      <c r="A166" s="1"/>
      <c r="B166" s="13"/>
      <c r="C166" s="16" t="s">
        <v>344</v>
      </c>
      <c r="D166" s="19" t="s">
        <v>345</v>
      </c>
      <c r="E166" s="18" t="s">
        <v>90</v>
      </c>
      <c r="F166" s="18" t="s">
        <v>23</v>
      </c>
      <c r="G166" s="18" t="s">
        <v>24</v>
      </c>
      <c r="H166" s="18" t="s">
        <v>12</v>
      </c>
      <c r="I166" s="15"/>
      <c r="J166" s="1"/>
    </row>
    <row r="167" spans="1:10" ht="30" x14ac:dyDescent="0.25">
      <c r="A167" s="1"/>
      <c r="B167" s="13"/>
      <c r="C167" s="16" t="s">
        <v>346</v>
      </c>
      <c r="D167" s="19" t="s">
        <v>347</v>
      </c>
      <c r="E167" s="18" t="s">
        <v>90</v>
      </c>
      <c r="F167" s="18" t="s">
        <v>23</v>
      </c>
      <c r="G167" s="18" t="s">
        <v>24</v>
      </c>
      <c r="H167" s="18" t="s">
        <v>12</v>
      </c>
      <c r="I167" s="15"/>
      <c r="J167" s="1"/>
    </row>
    <row r="168" spans="1:10" ht="45" x14ac:dyDescent="0.25">
      <c r="A168" s="1"/>
      <c r="B168" s="13"/>
      <c r="C168" s="16" t="s">
        <v>348</v>
      </c>
      <c r="D168" s="19" t="s">
        <v>349</v>
      </c>
      <c r="E168" s="18" t="s">
        <v>90</v>
      </c>
      <c r="F168" s="18" t="s">
        <v>23</v>
      </c>
      <c r="G168" s="18" t="s">
        <v>24</v>
      </c>
      <c r="H168" s="18" t="s">
        <v>12</v>
      </c>
      <c r="I168" s="15"/>
      <c r="J168" s="1"/>
    </row>
    <row r="169" spans="1:10" ht="45" x14ac:dyDescent="0.25">
      <c r="A169" s="1"/>
      <c r="B169" s="13"/>
      <c r="C169" s="16" t="s">
        <v>350</v>
      </c>
      <c r="D169" s="19" t="s">
        <v>351</v>
      </c>
      <c r="E169" s="18" t="s">
        <v>90</v>
      </c>
      <c r="F169" s="18" t="s">
        <v>23</v>
      </c>
      <c r="G169" s="18" t="s">
        <v>24</v>
      </c>
      <c r="H169" s="18" t="s">
        <v>12</v>
      </c>
      <c r="I169" s="15"/>
      <c r="J169" s="1"/>
    </row>
    <row r="170" spans="1:10" ht="60" x14ac:dyDescent="0.25">
      <c r="A170" s="1"/>
      <c r="B170" s="13"/>
      <c r="C170" s="16" t="s">
        <v>352</v>
      </c>
      <c r="D170" s="19" t="s">
        <v>353</v>
      </c>
      <c r="E170" s="18" t="s">
        <v>90</v>
      </c>
      <c r="F170" s="18" t="s">
        <v>23</v>
      </c>
      <c r="G170" s="18" t="s">
        <v>24</v>
      </c>
      <c r="H170" s="18" t="s">
        <v>12</v>
      </c>
      <c r="I170" s="15"/>
      <c r="J170" s="1"/>
    </row>
    <row r="171" spans="1:10" ht="45" x14ac:dyDescent="0.25">
      <c r="A171" s="1"/>
      <c r="B171" s="13"/>
      <c r="C171" s="16" t="s">
        <v>354</v>
      </c>
      <c r="D171" s="19" t="s">
        <v>355</v>
      </c>
      <c r="E171" s="18" t="s">
        <v>90</v>
      </c>
      <c r="F171" s="18" t="s">
        <v>23</v>
      </c>
      <c r="G171" s="18" t="s">
        <v>24</v>
      </c>
      <c r="H171" s="18" t="s">
        <v>12</v>
      </c>
      <c r="I171" s="15"/>
      <c r="J171" s="1"/>
    </row>
    <row r="172" spans="1:10" ht="60" x14ac:dyDescent="0.25">
      <c r="A172" s="1"/>
      <c r="B172" s="13"/>
      <c r="C172" s="16" t="s">
        <v>356</v>
      </c>
      <c r="D172" s="19" t="s">
        <v>357</v>
      </c>
      <c r="E172" s="18" t="s">
        <v>90</v>
      </c>
      <c r="F172" s="18" t="s">
        <v>23</v>
      </c>
      <c r="G172" s="18" t="s">
        <v>24</v>
      </c>
      <c r="H172" s="22" t="s">
        <v>12</v>
      </c>
      <c r="I172" s="15"/>
      <c r="J172" s="1"/>
    </row>
    <row r="173" spans="1:10" ht="75" x14ac:dyDescent="0.25">
      <c r="A173" s="1"/>
      <c r="B173" s="13"/>
      <c r="C173" s="16" t="s">
        <v>358</v>
      </c>
      <c r="D173" s="19" t="s">
        <v>359</v>
      </c>
      <c r="E173" s="18" t="s">
        <v>90</v>
      </c>
      <c r="F173" s="18" t="s">
        <v>23</v>
      </c>
      <c r="G173" s="18" t="s">
        <v>24</v>
      </c>
      <c r="H173" s="18" t="s">
        <v>12</v>
      </c>
      <c r="I173" s="15"/>
      <c r="J173" s="1"/>
    </row>
    <row r="174" spans="1:10" ht="45" x14ac:dyDescent="0.25">
      <c r="A174" s="1"/>
      <c r="B174" s="13"/>
      <c r="C174" s="16" t="s">
        <v>360</v>
      </c>
      <c r="D174" s="19" t="s">
        <v>361</v>
      </c>
      <c r="E174" s="18" t="s">
        <v>90</v>
      </c>
      <c r="F174" s="18" t="s">
        <v>23</v>
      </c>
      <c r="G174" s="18" t="s">
        <v>24</v>
      </c>
      <c r="H174" s="18" t="s">
        <v>12</v>
      </c>
      <c r="I174" s="15"/>
      <c r="J174" s="1"/>
    </row>
    <row r="175" spans="1:10" ht="60" x14ac:dyDescent="0.25">
      <c r="A175" s="1"/>
      <c r="B175" s="13"/>
      <c r="C175" s="16" t="s">
        <v>362</v>
      </c>
      <c r="D175" s="19" t="s">
        <v>363</v>
      </c>
      <c r="E175" s="18" t="s">
        <v>90</v>
      </c>
      <c r="F175" s="18" t="s">
        <v>23</v>
      </c>
      <c r="G175" s="18" t="s">
        <v>24</v>
      </c>
      <c r="H175" s="18" t="s">
        <v>12</v>
      </c>
      <c r="I175" s="15"/>
      <c r="J175" s="1"/>
    </row>
    <row r="176" spans="1:10" ht="90" x14ac:dyDescent="0.25">
      <c r="A176" s="1"/>
      <c r="B176" s="13"/>
      <c r="C176" s="16" t="s">
        <v>364</v>
      </c>
      <c r="D176" s="19" t="s">
        <v>365</v>
      </c>
      <c r="E176" s="18" t="s">
        <v>366</v>
      </c>
      <c r="F176" s="18" t="s">
        <v>10</v>
      </c>
      <c r="G176" s="18" t="s">
        <v>11</v>
      </c>
      <c r="H176" s="18" t="s">
        <v>12</v>
      </c>
      <c r="I176" s="15"/>
      <c r="J176" s="1"/>
    </row>
    <row r="177" spans="1:10" ht="90" x14ac:dyDescent="0.25">
      <c r="A177" s="1"/>
      <c r="B177" s="13"/>
      <c r="C177" s="16" t="s">
        <v>367</v>
      </c>
      <c r="D177" s="19" t="s">
        <v>368</v>
      </c>
      <c r="E177" s="18" t="s">
        <v>366</v>
      </c>
      <c r="F177" s="18" t="s">
        <v>10</v>
      </c>
      <c r="G177" s="18" t="s">
        <v>24</v>
      </c>
      <c r="H177" s="20" t="s">
        <v>369</v>
      </c>
      <c r="I177" s="15"/>
      <c r="J177" s="1"/>
    </row>
    <row r="178" spans="1:10" ht="75" x14ac:dyDescent="0.25">
      <c r="A178" s="1"/>
      <c r="B178" s="13"/>
      <c r="C178" s="16" t="s">
        <v>370</v>
      </c>
      <c r="D178" s="19" t="s">
        <v>371</v>
      </c>
      <c r="E178" s="18" t="s">
        <v>366</v>
      </c>
      <c r="F178" s="18" t="s">
        <v>10</v>
      </c>
      <c r="G178" s="18" t="s">
        <v>11</v>
      </c>
      <c r="H178" s="18" t="s">
        <v>12</v>
      </c>
      <c r="I178" s="15"/>
      <c r="J178" s="1"/>
    </row>
    <row r="179" spans="1:10" ht="45" x14ac:dyDescent="0.25">
      <c r="A179" s="1"/>
      <c r="B179" s="13"/>
      <c r="C179" s="16" t="s">
        <v>372</v>
      </c>
      <c r="D179" s="19" t="s">
        <v>373</v>
      </c>
      <c r="E179" s="18" t="s">
        <v>366</v>
      </c>
      <c r="F179" s="18" t="s">
        <v>10</v>
      </c>
      <c r="G179" s="18" t="s">
        <v>11</v>
      </c>
      <c r="H179" s="18" t="s">
        <v>12</v>
      </c>
      <c r="I179" s="15"/>
      <c r="J179" s="1"/>
    </row>
    <row r="180" spans="1:10" ht="90" x14ac:dyDescent="0.25">
      <c r="A180" s="1"/>
      <c r="B180" s="13"/>
      <c r="C180" s="16" t="s">
        <v>374</v>
      </c>
      <c r="D180" s="19" t="s">
        <v>375</v>
      </c>
      <c r="E180" s="18" t="s">
        <v>366</v>
      </c>
      <c r="F180" s="18" t="s">
        <v>10</v>
      </c>
      <c r="G180" s="18" t="s">
        <v>11</v>
      </c>
      <c r="H180" s="18" t="s">
        <v>12</v>
      </c>
      <c r="I180" s="15"/>
      <c r="J180" s="1"/>
    </row>
    <row r="181" spans="1:10" ht="45" x14ac:dyDescent="0.25">
      <c r="A181" s="1"/>
      <c r="B181" s="13"/>
      <c r="C181" s="16" t="s">
        <v>376</v>
      </c>
      <c r="D181" s="19" t="s">
        <v>377</v>
      </c>
      <c r="E181" s="18" t="s">
        <v>366</v>
      </c>
      <c r="F181" s="18" t="s">
        <v>10</v>
      </c>
      <c r="G181" s="18" t="s">
        <v>11</v>
      </c>
      <c r="H181" s="18" t="s">
        <v>12</v>
      </c>
      <c r="I181" s="15"/>
      <c r="J181" s="1"/>
    </row>
    <row r="182" spans="1:10" ht="60" x14ac:dyDescent="0.25">
      <c r="A182" s="1"/>
      <c r="B182" s="13"/>
      <c r="C182" s="16" t="s">
        <v>378</v>
      </c>
      <c r="D182" s="19" t="s">
        <v>379</v>
      </c>
      <c r="E182" s="18" t="s">
        <v>366</v>
      </c>
      <c r="F182" s="18" t="s">
        <v>10</v>
      </c>
      <c r="G182" s="18" t="s">
        <v>11</v>
      </c>
      <c r="H182" s="18" t="s">
        <v>12</v>
      </c>
      <c r="I182" s="15"/>
      <c r="J182" s="1"/>
    </row>
    <row r="183" spans="1:10" ht="75" x14ac:dyDescent="0.25">
      <c r="A183" s="1"/>
      <c r="B183" s="13"/>
      <c r="C183" s="16" t="s">
        <v>380</v>
      </c>
      <c r="D183" s="19" t="s">
        <v>381</v>
      </c>
      <c r="E183" s="18" t="s">
        <v>366</v>
      </c>
      <c r="F183" s="18" t="s">
        <v>10</v>
      </c>
      <c r="G183" s="18" t="s">
        <v>11</v>
      </c>
      <c r="H183" s="18" t="s">
        <v>12</v>
      </c>
      <c r="I183" s="15"/>
      <c r="J183" s="1"/>
    </row>
    <row r="184" spans="1:10" ht="60" x14ac:dyDescent="0.25">
      <c r="A184" s="1"/>
      <c r="B184" s="13"/>
      <c r="C184" s="16" t="s">
        <v>382</v>
      </c>
      <c r="D184" s="19" t="s">
        <v>383</v>
      </c>
      <c r="E184" s="18" t="s">
        <v>366</v>
      </c>
      <c r="F184" s="18" t="s">
        <v>10</v>
      </c>
      <c r="G184" s="18" t="s">
        <v>11</v>
      </c>
      <c r="H184" s="18" t="s">
        <v>12</v>
      </c>
      <c r="I184" s="15"/>
      <c r="J184" s="1"/>
    </row>
    <row r="185" spans="1:10" ht="60" x14ac:dyDescent="0.25">
      <c r="A185" s="1"/>
      <c r="B185" s="13"/>
      <c r="C185" s="16" t="s">
        <v>384</v>
      </c>
      <c r="D185" s="19" t="s">
        <v>385</v>
      </c>
      <c r="E185" s="18" t="s">
        <v>366</v>
      </c>
      <c r="F185" s="18" t="s">
        <v>10</v>
      </c>
      <c r="G185" s="18" t="s">
        <v>11</v>
      </c>
      <c r="H185" s="18" t="s">
        <v>12</v>
      </c>
      <c r="I185" s="15"/>
      <c r="J185" s="1"/>
    </row>
    <row r="186" spans="1:10" ht="45" x14ac:dyDescent="0.25">
      <c r="A186" s="1"/>
      <c r="B186" s="13"/>
      <c r="C186" s="16" t="s">
        <v>386</v>
      </c>
      <c r="D186" s="19" t="s">
        <v>387</v>
      </c>
      <c r="E186" s="18" t="s">
        <v>366</v>
      </c>
      <c r="F186" s="18" t="s">
        <v>10</v>
      </c>
      <c r="G186" s="18" t="s">
        <v>11</v>
      </c>
      <c r="H186" s="18" t="s">
        <v>12</v>
      </c>
      <c r="I186" s="15"/>
      <c r="J186" s="1"/>
    </row>
    <row r="187" spans="1:10" ht="105" x14ac:dyDescent="0.25">
      <c r="A187" s="1"/>
      <c r="B187" s="13"/>
      <c r="C187" s="16" t="s">
        <v>388</v>
      </c>
      <c r="D187" s="19" t="s">
        <v>389</v>
      </c>
      <c r="E187" s="18" t="s">
        <v>366</v>
      </c>
      <c r="F187" s="18" t="s">
        <v>23</v>
      </c>
      <c r="G187" s="18" t="s">
        <v>24</v>
      </c>
      <c r="H187" s="18" t="s">
        <v>12</v>
      </c>
      <c r="I187" s="15"/>
      <c r="J187" s="1"/>
    </row>
    <row r="188" spans="1:10" ht="120" x14ac:dyDescent="0.25">
      <c r="A188" s="1"/>
      <c r="B188" s="13"/>
      <c r="C188" s="16" t="s">
        <v>390</v>
      </c>
      <c r="D188" s="19" t="s">
        <v>391</v>
      </c>
      <c r="E188" s="18" t="s">
        <v>366</v>
      </c>
      <c r="F188" s="18" t="s">
        <v>23</v>
      </c>
      <c r="G188" s="18" t="s">
        <v>24</v>
      </c>
      <c r="H188" s="18" t="s">
        <v>12</v>
      </c>
      <c r="I188" s="15"/>
      <c r="J188" s="1"/>
    </row>
    <row r="189" spans="1:10" ht="60" x14ac:dyDescent="0.25">
      <c r="A189" s="1"/>
      <c r="B189" s="13"/>
      <c r="C189" s="16" t="s">
        <v>392</v>
      </c>
      <c r="D189" s="19" t="s">
        <v>393</v>
      </c>
      <c r="E189" s="18" t="s">
        <v>366</v>
      </c>
      <c r="F189" s="18" t="s">
        <v>23</v>
      </c>
      <c r="G189" s="18" t="s">
        <v>24</v>
      </c>
      <c r="H189" s="18" t="s">
        <v>12</v>
      </c>
      <c r="I189" s="15"/>
      <c r="J189" s="1"/>
    </row>
    <row r="190" spans="1:10" ht="105" x14ac:dyDescent="0.25">
      <c r="A190" s="1"/>
      <c r="B190" s="13"/>
      <c r="C190" s="16" t="s">
        <v>394</v>
      </c>
      <c r="D190" s="19" t="s">
        <v>395</v>
      </c>
      <c r="E190" s="18" t="s">
        <v>366</v>
      </c>
      <c r="F190" s="18" t="s">
        <v>23</v>
      </c>
      <c r="G190" s="18" t="s">
        <v>24</v>
      </c>
      <c r="H190" s="18" t="s">
        <v>12</v>
      </c>
      <c r="I190" s="15"/>
      <c r="J190" s="1"/>
    </row>
    <row r="191" spans="1:10" ht="60" x14ac:dyDescent="0.25">
      <c r="A191" s="1"/>
      <c r="B191" s="13"/>
      <c r="C191" s="16" t="s">
        <v>396</v>
      </c>
      <c r="D191" s="19" t="s">
        <v>397</v>
      </c>
      <c r="E191" s="18" t="s">
        <v>366</v>
      </c>
      <c r="F191" s="18" t="s">
        <v>23</v>
      </c>
      <c r="G191" s="18" t="s">
        <v>24</v>
      </c>
      <c r="H191" s="18" t="s">
        <v>12</v>
      </c>
      <c r="I191" s="15"/>
      <c r="J191" s="1"/>
    </row>
    <row r="192" spans="1:10" ht="60" x14ac:dyDescent="0.25">
      <c r="A192" s="1"/>
      <c r="B192" s="13"/>
      <c r="C192" s="16" t="s">
        <v>398</v>
      </c>
      <c r="D192" s="19" t="s">
        <v>399</v>
      </c>
      <c r="E192" s="18" t="s">
        <v>366</v>
      </c>
      <c r="F192" s="18" t="s">
        <v>23</v>
      </c>
      <c r="G192" s="18" t="s">
        <v>24</v>
      </c>
      <c r="H192" s="18" t="s">
        <v>12</v>
      </c>
      <c r="I192" s="15"/>
      <c r="J192" s="1"/>
    </row>
    <row r="193" spans="1:10" ht="60" x14ac:dyDescent="0.25">
      <c r="A193" s="1"/>
      <c r="B193" s="13"/>
      <c r="C193" s="16" t="s">
        <v>400</v>
      </c>
      <c r="D193" s="19" t="s">
        <v>401</v>
      </c>
      <c r="E193" s="18" t="s">
        <v>366</v>
      </c>
      <c r="F193" s="18" t="s">
        <v>23</v>
      </c>
      <c r="G193" s="18" t="s">
        <v>24</v>
      </c>
      <c r="H193" s="18" t="s">
        <v>12</v>
      </c>
      <c r="I193" s="15"/>
      <c r="J193" s="1"/>
    </row>
    <row r="194" spans="1:10" ht="45" x14ac:dyDescent="0.25">
      <c r="A194" s="1"/>
      <c r="B194" s="13"/>
      <c r="C194" s="16" t="s">
        <v>402</v>
      </c>
      <c r="D194" s="19" t="s">
        <v>403</v>
      </c>
      <c r="E194" s="18" t="s">
        <v>366</v>
      </c>
      <c r="F194" s="18" t="s">
        <v>23</v>
      </c>
      <c r="G194" s="18" t="s">
        <v>24</v>
      </c>
      <c r="H194" s="18" t="s">
        <v>12</v>
      </c>
      <c r="I194" s="15"/>
      <c r="J194" s="1"/>
    </row>
    <row r="195" spans="1:10" ht="45" x14ac:dyDescent="0.25">
      <c r="A195" s="1"/>
      <c r="B195" s="13"/>
      <c r="C195" s="16" t="s">
        <v>404</v>
      </c>
      <c r="D195" s="19" t="s">
        <v>405</v>
      </c>
      <c r="E195" s="18" t="s">
        <v>366</v>
      </c>
      <c r="F195" s="18" t="s">
        <v>23</v>
      </c>
      <c r="G195" s="18" t="s">
        <v>24</v>
      </c>
      <c r="H195" s="18" t="s">
        <v>12</v>
      </c>
      <c r="I195" s="15"/>
      <c r="J195" s="1"/>
    </row>
    <row r="196" spans="1:10" ht="90" x14ac:dyDescent="0.25">
      <c r="A196" s="1"/>
      <c r="B196" s="13"/>
      <c r="C196" s="16" t="s">
        <v>406</v>
      </c>
      <c r="D196" s="19" t="s">
        <v>407</v>
      </c>
      <c r="E196" s="18" t="s">
        <v>366</v>
      </c>
      <c r="F196" s="18" t="s">
        <v>23</v>
      </c>
      <c r="G196" s="18" t="s">
        <v>24</v>
      </c>
      <c r="H196" s="18" t="s">
        <v>12</v>
      </c>
      <c r="I196" s="15"/>
      <c r="J196" s="1"/>
    </row>
    <row r="197" spans="1:10" ht="45" x14ac:dyDescent="0.25">
      <c r="A197" s="1"/>
      <c r="B197" s="13"/>
      <c r="C197" s="16" t="s">
        <v>408</v>
      </c>
      <c r="D197" s="19" t="s">
        <v>409</v>
      </c>
      <c r="E197" s="18" t="s">
        <v>410</v>
      </c>
      <c r="F197" s="18" t="s">
        <v>10</v>
      </c>
      <c r="G197" s="18" t="s">
        <v>11</v>
      </c>
      <c r="H197" s="18" t="s">
        <v>12</v>
      </c>
      <c r="I197" s="15"/>
      <c r="J197" s="1"/>
    </row>
    <row r="198" spans="1:10" ht="30" x14ac:dyDescent="0.25">
      <c r="A198" s="1"/>
      <c r="B198" s="13"/>
      <c r="C198" s="16" t="s">
        <v>411</v>
      </c>
      <c r="D198" s="19" t="s">
        <v>412</v>
      </c>
      <c r="E198" s="18" t="s">
        <v>410</v>
      </c>
      <c r="F198" s="18" t="s">
        <v>10</v>
      </c>
      <c r="G198" s="18" t="s">
        <v>11</v>
      </c>
      <c r="H198" s="18" t="s">
        <v>12</v>
      </c>
      <c r="I198" s="15"/>
      <c r="J198" s="1"/>
    </row>
    <row r="199" spans="1:10" ht="90" x14ac:dyDescent="0.25">
      <c r="A199" s="1"/>
      <c r="B199" s="13"/>
      <c r="C199" s="16" t="s">
        <v>413</v>
      </c>
      <c r="D199" s="19" t="s">
        <v>414</v>
      </c>
      <c r="E199" s="18" t="s">
        <v>410</v>
      </c>
      <c r="F199" s="18" t="s">
        <v>10</v>
      </c>
      <c r="G199" s="18" t="s">
        <v>11</v>
      </c>
      <c r="H199" s="18" t="s">
        <v>12</v>
      </c>
      <c r="I199" s="15"/>
      <c r="J199" s="1"/>
    </row>
    <row r="200" spans="1:10" ht="60" x14ac:dyDescent="0.25">
      <c r="A200" s="1"/>
      <c r="B200" s="13"/>
      <c r="C200" s="16" t="s">
        <v>415</v>
      </c>
      <c r="D200" s="19" t="s">
        <v>416</v>
      </c>
      <c r="E200" s="18" t="s">
        <v>410</v>
      </c>
      <c r="F200" s="18" t="s">
        <v>10</v>
      </c>
      <c r="G200" s="18" t="s">
        <v>11</v>
      </c>
      <c r="H200" s="18" t="s">
        <v>12</v>
      </c>
      <c r="I200" s="15"/>
      <c r="J200" s="1"/>
    </row>
    <row r="201" spans="1:10" ht="45" x14ac:dyDescent="0.25">
      <c r="A201" s="1"/>
      <c r="B201" s="13"/>
      <c r="C201" s="16" t="s">
        <v>417</v>
      </c>
      <c r="D201" s="19" t="s">
        <v>418</v>
      </c>
      <c r="E201" s="18" t="s">
        <v>410</v>
      </c>
      <c r="F201" s="18" t="s">
        <v>10</v>
      </c>
      <c r="G201" s="18" t="s">
        <v>11</v>
      </c>
      <c r="H201" s="18" t="s">
        <v>12</v>
      </c>
      <c r="I201" s="15"/>
      <c r="J201" s="1"/>
    </row>
    <row r="202" spans="1:10" ht="45" x14ac:dyDescent="0.25">
      <c r="A202" s="1"/>
      <c r="B202" s="13"/>
      <c r="C202" s="16" t="s">
        <v>419</v>
      </c>
      <c r="D202" s="19" t="s">
        <v>420</v>
      </c>
      <c r="E202" s="18" t="s">
        <v>410</v>
      </c>
      <c r="F202" s="18" t="s">
        <v>10</v>
      </c>
      <c r="G202" s="18" t="s">
        <v>11</v>
      </c>
      <c r="H202" s="18" t="s">
        <v>12</v>
      </c>
      <c r="I202" s="15"/>
      <c r="J202" s="1"/>
    </row>
    <row r="203" spans="1:10" ht="60" x14ac:dyDescent="0.25">
      <c r="A203" s="1"/>
      <c r="B203" s="13"/>
      <c r="C203" s="16" t="s">
        <v>421</v>
      </c>
      <c r="D203" s="19" t="s">
        <v>422</v>
      </c>
      <c r="E203" s="18" t="s">
        <v>410</v>
      </c>
      <c r="F203" s="18" t="s">
        <v>10</v>
      </c>
      <c r="G203" s="18" t="s">
        <v>11</v>
      </c>
      <c r="H203" s="18" t="s">
        <v>12</v>
      </c>
      <c r="I203" s="15"/>
      <c r="J203" s="1"/>
    </row>
    <row r="204" spans="1:10" ht="90" x14ac:dyDescent="0.25">
      <c r="A204" s="1"/>
      <c r="B204" s="13"/>
      <c r="C204" s="16" t="s">
        <v>423</v>
      </c>
      <c r="D204" s="19" t="s">
        <v>424</v>
      </c>
      <c r="E204" s="18" t="s">
        <v>410</v>
      </c>
      <c r="F204" s="18" t="s">
        <v>10</v>
      </c>
      <c r="G204" s="18" t="s">
        <v>11</v>
      </c>
      <c r="H204" s="18" t="s">
        <v>12</v>
      </c>
      <c r="I204" s="15"/>
      <c r="J204" s="1"/>
    </row>
    <row r="205" spans="1:10" ht="60" x14ac:dyDescent="0.25">
      <c r="A205" s="1"/>
      <c r="B205" s="13"/>
      <c r="C205" s="16" t="s">
        <v>425</v>
      </c>
      <c r="D205" s="19" t="s">
        <v>426</v>
      </c>
      <c r="E205" s="18" t="s">
        <v>410</v>
      </c>
      <c r="F205" s="18" t="s">
        <v>10</v>
      </c>
      <c r="G205" s="18" t="s">
        <v>11</v>
      </c>
      <c r="H205" s="18" t="s">
        <v>12</v>
      </c>
      <c r="I205" s="15"/>
      <c r="J205" s="1"/>
    </row>
    <row r="206" spans="1:10" ht="60" x14ac:dyDescent="0.25">
      <c r="A206" s="1"/>
      <c r="B206" s="13"/>
      <c r="C206" s="16" t="s">
        <v>427</v>
      </c>
      <c r="D206" s="19" t="s">
        <v>428</v>
      </c>
      <c r="E206" s="18" t="s">
        <v>410</v>
      </c>
      <c r="F206" s="18" t="s">
        <v>23</v>
      </c>
      <c r="G206" s="18" t="s">
        <v>24</v>
      </c>
      <c r="H206" s="18" t="s">
        <v>12</v>
      </c>
      <c r="I206" s="15"/>
      <c r="J206" s="1"/>
    </row>
    <row r="207" spans="1:10" ht="45" x14ac:dyDescent="0.25">
      <c r="A207" s="1"/>
      <c r="B207" s="13"/>
      <c r="C207" s="16" t="s">
        <v>429</v>
      </c>
      <c r="D207" s="19" t="s">
        <v>430</v>
      </c>
      <c r="E207" s="18" t="s">
        <v>431</v>
      </c>
      <c r="F207" s="18" t="s">
        <v>10</v>
      </c>
      <c r="G207" s="18" t="s">
        <v>11</v>
      </c>
      <c r="H207" s="18" t="s">
        <v>12</v>
      </c>
      <c r="I207" s="15"/>
      <c r="J207" s="1"/>
    </row>
    <row r="208" spans="1:10" ht="60" x14ac:dyDescent="0.25">
      <c r="A208" s="1"/>
      <c r="B208" s="13"/>
      <c r="C208" s="16" t="s">
        <v>432</v>
      </c>
      <c r="D208" s="19" t="s">
        <v>433</v>
      </c>
      <c r="E208" s="18" t="s">
        <v>431</v>
      </c>
      <c r="F208" s="18" t="s">
        <v>10</v>
      </c>
      <c r="G208" s="18" t="s">
        <v>11</v>
      </c>
      <c r="H208" s="18" t="s">
        <v>12</v>
      </c>
      <c r="I208" s="15"/>
      <c r="J208" s="1"/>
    </row>
    <row r="209" spans="1:10" ht="60" x14ac:dyDescent="0.25">
      <c r="A209" s="1"/>
      <c r="B209" s="13"/>
      <c r="C209" s="16" t="s">
        <v>434</v>
      </c>
      <c r="D209" s="19" t="s">
        <v>435</v>
      </c>
      <c r="E209" s="18" t="s">
        <v>431</v>
      </c>
      <c r="F209" s="18" t="s">
        <v>10</v>
      </c>
      <c r="G209" s="18" t="s">
        <v>11</v>
      </c>
      <c r="H209" s="18" t="s">
        <v>12</v>
      </c>
      <c r="I209" s="15"/>
      <c r="J209" s="1"/>
    </row>
    <row r="210" spans="1:10" ht="45" x14ac:dyDescent="0.25">
      <c r="A210" s="1"/>
      <c r="B210" s="13"/>
      <c r="C210" s="16" t="s">
        <v>436</v>
      </c>
      <c r="D210" s="19" t="s">
        <v>437</v>
      </c>
      <c r="E210" s="18" t="s">
        <v>431</v>
      </c>
      <c r="F210" s="18" t="s">
        <v>10</v>
      </c>
      <c r="G210" s="18" t="s">
        <v>11</v>
      </c>
      <c r="H210" s="18" t="s">
        <v>12</v>
      </c>
      <c r="I210" s="15"/>
      <c r="J210" s="1"/>
    </row>
    <row r="211" spans="1:10" ht="60" x14ac:dyDescent="0.25">
      <c r="A211" s="1"/>
      <c r="B211" s="13"/>
      <c r="C211" s="16" t="s">
        <v>438</v>
      </c>
      <c r="D211" s="19" t="s">
        <v>439</v>
      </c>
      <c r="E211" s="18" t="s">
        <v>431</v>
      </c>
      <c r="F211" s="18" t="s">
        <v>10</v>
      </c>
      <c r="G211" s="18" t="s">
        <v>11</v>
      </c>
      <c r="H211" s="18" t="s">
        <v>12</v>
      </c>
      <c r="I211" s="15"/>
      <c r="J211" s="1"/>
    </row>
    <row r="212" spans="1:10" ht="45" x14ac:dyDescent="0.25">
      <c r="A212" s="1"/>
      <c r="B212" s="13"/>
      <c r="C212" s="16" t="s">
        <v>440</v>
      </c>
      <c r="D212" s="19" t="s">
        <v>441</v>
      </c>
      <c r="E212" s="18" t="s">
        <v>431</v>
      </c>
      <c r="F212" s="18" t="s">
        <v>10</v>
      </c>
      <c r="G212" s="18" t="s">
        <v>11</v>
      </c>
      <c r="H212" s="18" t="s">
        <v>12</v>
      </c>
      <c r="I212" s="15"/>
      <c r="J212" s="1"/>
    </row>
    <row r="213" spans="1:10" ht="45" x14ac:dyDescent="0.25">
      <c r="A213" s="1"/>
      <c r="B213" s="13"/>
      <c r="C213" s="16" t="s">
        <v>442</v>
      </c>
      <c r="D213" s="19" t="s">
        <v>443</v>
      </c>
      <c r="E213" s="18" t="s">
        <v>431</v>
      </c>
      <c r="F213" s="18" t="s">
        <v>23</v>
      </c>
      <c r="G213" s="18" t="s">
        <v>24</v>
      </c>
      <c r="H213" s="18" t="s">
        <v>12</v>
      </c>
      <c r="I213" s="15"/>
      <c r="J213" s="1"/>
    </row>
    <row r="214" spans="1:10" ht="75" x14ac:dyDescent="0.25">
      <c r="A214" s="1"/>
      <c r="B214" s="13"/>
      <c r="C214" s="16" t="s">
        <v>444</v>
      </c>
      <c r="D214" s="19" t="s">
        <v>445</v>
      </c>
      <c r="E214" s="18" t="s">
        <v>431</v>
      </c>
      <c r="F214" s="18" t="s">
        <v>23</v>
      </c>
      <c r="G214" s="18" t="s">
        <v>24</v>
      </c>
      <c r="H214" s="18" t="s">
        <v>12</v>
      </c>
      <c r="I214" s="15"/>
      <c r="J214" s="1"/>
    </row>
    <row r="215" spans="1:10" ht="90" x14ac:dyDescent="0.25">
      <c r="A215" s="1"/>
      <c r="B215" s="13"/>
      <c r="C215" s="16" t="s">
        <v>446</v>
      </c>
      <c r="D215" s="19" t="s">
        <v>447</v>
      </c>
      <c r="E215" s="18" t="s">
        <v>431</v>
      </c>
      <c r="F215" s="18" t="s">
        <v>23</v>
      </c>
      <c r="G215" s="18" t="s">
        <v>24</v>
      </c>
      <c r="H215" s="18" t="s">
        <v>12</v>
      </c>
      <c r="I215" s="15"/>
      <c r="J215" s="1"/>
    </row>
    <row r="216" spans="1:10" ht="60" x14ac:dyDescent="0.25">
      <c r="A216" s="1"/>
      <c r="B216" s="13"/>
      <c r="C216" s="16" t="s">
        <v>448</v>
      </c>
      <c r="D216" s="19" t="s">
        <v>449</v>
      </c>
      <c r="E216" s="18" t="s">
        <v>431</v>
      </c>
      <c r="F216" s="18" t="s">
        <v>23</v>
      </c>
      <c r="G216" s="18" t="s">
        <v>24</v>
      </c>
      <c r="H216" s="18" t="s">
        <v>12</v>
      </c>
      <c r="I216" s="15"/>
      <c r="J216" s="1"/>
    </row>
    <row r="217" spans="1:10" ht="60" x14ac:dyDescent="0.25">
      <c r="A217" s="1"/>
      <c r="B217" s="13"/>
      <c r="C217" s="16" t="s">
        <v>450</v>
      </c>
      <c r="D217" s="19" t="s">
        <v>451</v>
      </c>
      <c r="E217" s="18" t="s">
        <v>452</v>
      </c>
      <c r="F217" s="18" t="s">
        <v>10</v>
      </c>
      <c r="G217" s="18" t="s">
        <v>11</v>
      </c>
      <c r="H217" s="18" t="s">
        <v>12</v>
      </c>
      <c r="I217" s="15"/>
      <c r="J217" s="1"/>
    </row>
    <row r="218" spans="1:10" ht="75" x14ac:dyDescent="0.25">
      <c r="A218" s="1"/>
      <c r="B218" s="13"/>
      <c r="C218" s="16" t="s">
        <v>453</v>
      </c>
      <c r="D218" s="19" t="s">
        <v>454</v>
      </c>
      <c r="E218" s="18" t="s">
        <v>452</v>
      </c>
      <c r="F218" s="18" t="s">
        <v>10</v>
      </c>
      <c r="G218" s="18" t="s">
        <v>11</v>
      </c>
      <c r="H218" s="18" t="s">
        <v>12</v>
      </c>
      <c r="I218" s="15"/>
      <c r="J218" s="1"/>
    </row>
    <row r="219" spans="1:10" ht="45" x14ac:dyDescent="0.25">
      <c r="A219" s="1"/>
      <c r="B219" s="13"/>
      <c r="C219" s="16" t="s">
        <v>455</v>
      </c>
      <c r="D219" s="19" t="s">
        <v>456</v>
      </c>
      <c r="E219" s="18" t="s">
        <v>452</v>
      </c>
      <c r="F219" s="18" t="s">
        <v>10</v>
      </c>
      <c r="G219" s="18" t="s">
        <v>11</v>
      </c>
      <c r="H219" s="18" t="s">
        <v>12</v>
      </c>
      <c r="I219" s="15"/>
      <c r="J219" s="1"/>
    </row>
    <row r="220" spans="1:10" ht="75" x14ac:dyDescent="0.25">
      <c r="A220" s="1"/>
      <c r="B220" s="13"/>
      <c r="C220" s="16" t="s">
        <v>457</v>
      </c>
      <c r="D220" s="19" t="s">
        <v>458</v>
      </c>
      <c r="E220" s="18" t="s">
        <v>452</v>
      </c>
      <c r="F220" s="18" t="s">
        <v>10</v>
      </c>
      <c r="G220" s="18" t="s">
        <v>11</v>
      </c>
      <c r="H220" s="18" t="s">
        <v>12</v>
      </c>
      <c r="I220" s="15"/>
      <c r="J220" s="1"/>
    </row>
    <row r="221" spans="1:10" ht="75" x14ac:dyDescent="0.25">
      <c r="A221" s="1"/>
      <c r="B221" s="13"/>
      <c r="C221" s="16" t="s">
        <v>459</v>
      </c>
      <c r="D221" s="19" t="s">
        <v>460</v>
      </c>
      <c r="E221" s="18" t="s">
        <v>452</v>
      </c>
      <c r="F221" s="18" t="s">
        <v>10</v>
      </c>
      <c r="G221" s="18" t="s">
        <v>11</v>
      </c>
      <c r="H221" s="18" t="s">
        <v>12</v>
      </c>
      <c r="I221" s="15"/>
      <c r="J221" s="1"/>
    </row>
    <row r="222" spans="1:10" ht="60" x14ac:dyDescent="0.25">
      <c r="A222" s="1"/>
      <c r="B222" s="13"/>
      <c r="C222" s="16" t="s">
        <v>461</v>
      </c>
      <c r="D222" s="19" t="s">
        <v>462</v>
      </c>
      <c r="E222" s="18" t="s">
        <v>452</v>
      </c>
      <c r="F222" s="18" t="s">
        <v>10</v>
      </c>
      <c r="G222" s="18" t="s">
        <v>11</v>
      </c>
      <c r="H222" s="18" t="s">
        <v>12</v>
      </c>
      <c r="I222" s="15"/>
      <c r="J222" s="1"/>
    </row>
    <row r="223" spans="1:10" ht="60" x14ac:dyDescent="0.25">
      <c r="A223" s="1"/>
      <c r="B223" s="13"/>
      <c r="C223" s="16" t="s">
        <v>463</v>
      </c>
      <c r="D223" s="19" t="s">
        <v>464</v>
      </c>
      <c r="E223" s="18" t="s">
        <v>452</v>
      </c>
      <c r="F223" s="18" t="s">
        <v>10</v>
      </c>
      <c r="G223" s="18" t="s">
        <v>11</v>
      </c>
      <c r="H223" s="18" t="s">
        <v>12</v>
      </c>
      <c r="I223" s="15"/>
      <c r="J223" s="1"/>
    </row>
    <row r="224" spans="1:10" ht="45" x14ac:dyDescent="0.25">
      <c r="A224" s="1"/>
      <c r="B224" s="13"/>
      <c r="C224" s="16" t="s">
        <v>465</v>
      </c>
      <c r="D224" s="19" t="s">
        <v>466</v>
      </c>
      <c r="E224" s="18" t="s">
        <v>452</v>
      </c>
      <c r="F224" s="18" t="s">
        <v>10</v>
      </c>
      <c r="G224" s="18" t="s">
        <v>11</v>
      </c>
      <c r="H224" s="18" t="s">
        <v>12</v>
      </c>
      <c r="I224" s="15"/>
      <c r="J224" s="1"/>
    </row>
    <row r="225" spans="1:10" ht="75" x14ac:dyDescent="0.25">
      <c r="A225" s="1"/>
      <c r="B225" s="13"/>
      <c r="C225" s="16" t="s">
        <v>467</v>
      </c>
      <c r="D225" s="19" t="s">
        <v>468</v>
      </c>
      <c r="E225" s="18" t="s">
        <v>452</v>
      </c>
      <c r="F225" s="18" t="s">
        <v>10</v>
      </c>
      <c r="G225" s="18" t="s">
        <v>11</v>
      </c>
      <c r="H225" s="18" t="s">
        <v>12</v>
      </c>
      <c r="I225" s="15"/>
      <c r="J225" s="1"/>
    </row>
    <row r="226" spans="1:10" ht="75" x14ac:dyDescent="0.25">
      <c r="A226" s="1"/>
      <c r="B226" s="13"/>
      <c r="C226" s="16" t="s">
        <v>469</v>
      </c>
      <c r="D226" s="19" t="s">
        <v>470</v>
      </c>
      <c r="E226" s="18" t="s">
        <v>452</v>
      </c>
      <c r="F226" s="18" t="s">
        <v>10</v>
      </c>
      <c r="G226" s="18" t="s">
        <v>24</v>
      </c>
      <c r="H226" s="20" t="s">
        <v>471</v>
      </c>
      <c r="I226" s="15"/>
      <c r="J226" s="1"/>
    </row>
    <row r="227" spans="1:10" ht="60" x14ac:dyDescent="0.25">
      <c r="A227" s="1"/>
      <c r="B227" s="13"/>
      <c r="C227" s="16" t="s">
        <v>472</v>
      </c>
      <c r="D227" s="19" t="s">
        <v>473</v>
      </c>
      <c r="E227" s="18" t="s">
        <v>452</v>
      </c>
      <c r="F227" s="18" t="s">
        <v>10</v>
      </c>
      <c r="G227" s="18" t="s">
        <v>11</v>
      </c>
      <c r="H227" s="18" t="s">
        <v>12</v>
      </c>
      <c r="I227" s="15"/>
      <c r="J227" s="1"/>
    </row>
    <row r="228" spans="1:10" ht="60" x14ac:dyDescent="0.25">
      <c r="A228" s="1"/>
      <c r="B228" s="13"/>
      <c r="C228" s="16" t="s">
        <v>474</v>
      </c>
      <c r="D228" s="19" t="s">
        <v>475</v>
      </c>
      <c r="E228" s="18" t="s">
        <v>452</v>
      </c>
      <c r="F228" s="18" t="s">
        <v>10</v>
      </c>
      <c r="G228" s="18" t="s">
        <v>11</v>
      </c>
      <c r="H228" s="18" t="s">
        <v>12</v>
      </c>
      <c r="I228" s="15"/>
      <c r="J228" s="1"/>
    </row>
    <row r="229" spans="1:10" ht="75" x14ac:dyDescent="0.25">
      <c r="A229" s="1"/>
      <c r="B229" s="13"/>
      <c r="C229" s="16" t="s">
        <v>476</v>
      </c>
      <c r="D229" s="19" t="s">
        <v>477</v>
      </c>
      <c r="E229" s="18" t="s">
        <v>452</v>
      </c>
      <c r="F229" s="18" t="s">
        <v>10</v>
      </c>
      <c r="G229" s="18" t="s">
        <v>11</v>
      </c>
      <c r="H229" s="18" t="s">
        <v>12</v>
      </c>
      <c r="I229" s="15"/>
      <c r="J229" s="1"/>
    </row>
    <row r="230" spans="1:10" ht="75" x14ac:dyDescent="0.25">
      <c r="A230" s="1"/>
      <c r="B230" s="13"/>
      <c r="C230" s="16" t="s">
        <v>478</v>
      </c>
      <c r="D230" s="19" t="s">
        <v>479</v>
      </c>
      <c r="E230" s="18" t="s">
        <v>452</v>
      </c>
      <c r="F230" s="18" t="s">
        <v>10</v>
      </c>
      <c r="G230" s="18" t="s">
        <v>11</v>
      </c>
      <c r="H230" s="18" t="s">
        <v>12</v>
      </c>
      <c r="I230" s="15"/>
      <c r="J230" s="1"/>
    </row>
    <row r="231" spans="1:10" ht="90" x14ac:dyDescent="0.25">
      <c r="A231" s="1"/>
      <c r="B231" s="13"/>
      <c r="C231" s="16" t="s">
        <v>480</v>
      </c>
      <c r="D231" s="19" t="s">
        <v>481</v>
      </c>
      <c r="E231" s="18" t="s">
        <v>452</v>
      </c>
      <c r="F231" s="18" t="s">
        <v>10</v>
      </c>
      <c r="G231" s="18" t="s">
        <v>11</v>
      </c>
      <c r="H231" s="18" t="s">
        <v>12</v>
      </c>
      <c r="I231" s="15"/>
      <c r="J231" s="1"/>
    </row>
    <row r="232" spans="1:10" ht="60" x14ac:dyDescent="0.25">
      <c r="A232" s="1"/>
      <c r="B232" s="13"/>
      <c r="C232" s="16" t="s">
        <v>482</v>
      </c>
      <c r="D232" s="19" t="s">
        <v>483</v>
      </c>
      <c r="E232" s="18" t="s">
        <v>452</v>
      </c>
      <c r="F232" s="18" t="s">
        <v>10</v>
      </c>
      <c r="G232" s="18" t="s">
        <v>11</v>
      </c>
      <c r="H232" s="18" t="s">
        <v>12</v>
      </c>
      <c r="I232" s="15"/>
      <c r="J232" s="1"/>
    </row>
    <row r="233" spans="1:10" ht="45" x14ac:dyDescent="0.25">
      <c r="A233" s="1"/>
      <c r="B233" s="13"/>
      <c r="C233" s="16" t="s">
        <v>484</v>
      </c>
      <c r="D233" s="19" t="s">
        <v>485</v>
      </c>
      <c r="E233" s="18" t="s">
        <v>452</v>
      </c>
      <c r="F233" s="18" t="s">
        <v>10</v>
      </c>
      <c r="G233" s="18" t="s">
        <v>11</v>
      </c>
      <c r="H233" s="18" t="s">
        <v>12</v>
      </c>
      <c r="I233" s="15"/>
      <c r="J233" s="1"/>
    </row>
    <row r="234" spans="1:10" ht="60" x14ac:dyDescent="0.25">
      <c r="A234" s="1"/>
      <c r="B234" s="13"/>
      <c r="C234" s="16" t="s">
        <v>486</v>
      </c>
      <c r="D234" s="19" t="s">
        <v>487</v>
      </c>
      <c r="E234" s="18" t="s">
        <v>452</v>
      </c>
      <c r="F234" s="18" t="s">
        <v>23</v>
      </c>
      <c r="G234" s="18" t="s">
        <v>24</v>
      </c>
      <c r="H234" s="18" t="s">
        <v>12</v>
      </c>
      <c r="I234" s="15"/>
      <c r="J234" s="1"/>
    </row>
    <row r="235" spans="1:10" ht="45" x14ac:dyDescent="0.25">
      <c r="A235" s="1"/>
      <c r="B235" s="13"/>
      <c r="C235" s="16" t="s">
        <v>488</v>
      </c>
      <c r="D235" s="19" t="s">
        <v>489</v>
      </c>
      <c r="E235" s="18" t="s">
        <v>452</v>
      </c>
      <c r="F235" s="18" t="s">
        <v>23</v>
      </c>
      <c r="G235" s="18" t="s">
        <v>24</v>
      </c>
      <c r="H235" s="18" t="s">
        <v>12</v>
      </c>
      <c r="I235" s="15"/>
      <c r="J235" s="1"/>
    </row>
    <row r="236" spans="1:10" ht="60" x14ac:dyDescent="0.25">
      <c r="A236" s="1"/>
      <c r="B236" s="13"/>
      <c r="C236" s="16" t="s">
        <v>490</v>
      </c>
      <c r="D236" s="19" t="s">
        <v>491</v>
      </c>
      <c r="E236" s="18" t="s">
        <v>452</v>
      </c>
      <c r="F236" s="18" t="s">
        <v>23</v>
      </c>
      <c r="G236" s="18" t="s">
        <v>24</v>
      </c>
      <c r="H236" s="18" t="s">
        <v>12</v>
      </c>
      <c r="I236" s="15"/>
      <c r="J236" s="1"/>
    </row>
    <row r="237" spans="1:10" ht="60" x14ac:dyDescent="0.25">
      <c r="A237" s="1"/>
      <c r="B237" s="13"/>
      <c r="C237" s="16" t="s">
        <v>492</v>
      </c>
      <c r="D237" s="19" t="s">
        <v>493</v>
      </c>
      <c r="E237" s="18" t="s">
        <v>452</v>
      </c>
      <c r="F237" s="18" t="s">
        <v>23</v>
      </c>
      <c r="G237" s="18" t="s">
        <v>24</v>
      </c>
      <c r="H237" s="18" t="s">
        <v>12</v>
      </c>
      <c r="I237" s="15"/>
      <c r="J237" s="1"/>
    </row>
    <row r="238" spans="1:10" ht="75" x14ac:dyDescent="0.25">
      <c r="A238" s="1"/>
      <c r="B238" s="13"/>
      <c r="C238" s="16" t="s">
        <v>494</v>
      </c>
      <c r="D238" s="19" t="s">
        <v>495</v>
      </c>
      <c r="E238" s="18" t="s">
        <v>452</v>
      </c>
      <c r="F238" s="18" t="s">
        <v>23</v>
      </c>
      <c r="G238" s="18" t="s">
        <v>24</v>
      </c>
      <c r="H238" s="18" t="s">
        <v>12</v>
      </c>
      <c r="I238" s="15"/>
      <c r="J238" s="1"/>
    </row>
    <row r="239" spans="1:10" ht="60" x14ac:dyDescent="0.25">
      <c r="A239" s="1"/>
      <c r="B239" s="13"/>
      <c r="C239" s="16" t="s">
        <v>496</v>
      </c>
      <c r="D239" s="19" t="s">
        <v>497</v>
      </c>
      <c r="E239" s="18" t="s">
        <v>452</v>
      </c>
      <c r="F239" s="18" t="s">
        <v>23</v>
      </c>
      <c r="G239" s="18" t="s">
        <v>24</v>
      </c>
      <c r="H239" s="18" t="s">
        <v>12</v>
      </c>
      <c r="I239" s="15"/>
      <c r="J239" s="1"/>
    </row>
    <row r="240" spans="1:10" ht="60" x14ac:dyDescent="0.25">
      <c r="A240" s="1"/>
      <c r="B240" s="13"/>
      <c r="C240" s="16" t="s">
        <v>498</v>
      </c>
      <c r="D240" s="19" t="s">
        <v>499</v>
      </c>
      <c r="E240" s="18" t="s">
        <v>452</v>
      </c>
      <c r="F240" s="18" t="s">
        <v>23</v>
      </c>
      <c r="G240" s="18" t="s">
        <v>24</v>
      </c>
      <c r="H240" s="18" t="s">
        <v>12</v>
      </c>
      <c r="I240" s="15"/>
      <c r="J240" s="1"/>
    </row>
    <row r="241" spans="1:10" ht="45" x14ac:dyDescent="0.25">
      <c r="A241" s="1"/>
      <c r="B241" s="13"/>
      <c r="C241" s="16" t="s">
        <v>500</v>
      </c>
      <c r="D241" s="19" t="s">
        <v>501</v>
      </c>
      <c r="E241" s="18" t="s">
        <v>502</v>
      </c>
      <c r="F241" s="18" t="s">
        <v>10</v>
      </c>
      <c r="G241" s="18" t="s">
        <v>11</v>
      </c>
      <c r="H241" s="18" t="s">
        <v>12</v>
      </c>
      <c r="I241" s="15"/>
      <c r="J241" s="1"/>
    </row>
    <row r="242" spans="1:10" ht="75" x14ac:dyDescent="0.25">
      <c r="A242" s="1"/>
      <c r="B242" s="13"/>
      <c r="C242" s="16" t="s">
        <v>503</v>
      </c>
      <c r="D242" s="19" t="s">
        <v>504</v>
      </c>
      <c r="E242" s="18" t="s">
        <v>502</v>
      </c>
      <c r="F242" s="18" t="s">
        <v>10</v>
      </c>
      <c r="G242" s="18" t="s">
        <v>11</v>
      </c>
      <c r="H242" s="18" t="s">
        <v>12</v>
      </c>
      <c r="I242" s="15"/>
      <c r="J242" s="1"/>
    </row>
    <row r="243" spans="1:10" ht="75" x14ac:dyDescent="0.25">
      <c r="A243" s="1"/>
      <c r="B243" s="13"/>
      <c r="C243" s="16" t="s">
        <v>505</v>
      </c>
      <c r="D243" s="19" t="s">
        <v>506</v>
      </c>
      <c r="E243" s="18" t="s">
        <v>502</v>
      </c>
      <c r="F243" s="18" t="s">
        <v>10</v>
      </c>
      <c r="G243" s="18" t="s">
        <v>11</v>
      </c>
      <c r="H243" s="18" t="s">
        <v>12</v>
      </c>
      <c r="I243" s="15"/>
      <c r="J243" s="1"/>
    </row>
    <row r="244" spans="1:10" ht="60" x14ac:dyDescent="0.25">
      <c r="A244" s="1"/>
      <c r="B244" s="13"/>
      <c r="C244" s="16" t="s">
        <v>507</v>
      </c>
      <c r="D244" s="19" t="s">
        <v>508</v>
      </c>
      <c r="E244" s="18" t="s">
        <v>502</v>
      </c>
      <c r="F244" s="18" t="s">
        <v>10</v>
      </c>
      <c r="G244" s="18" t="s">
        <v>11</v>
      </c>
      <c r="H244" s="18" t="s">
        <v>12</v>
      </c>
      <c r="I244" s="15"/>
      <c r="J244" s="1"/>
    </row>
    <row r="245" spans="1:10" ht="45" x14ac:dyDescent="0.25">
      <c r="A245" s="1"/>
      <c r="B245" s="13"/>
      <c r="C245" s="16" t="s">
        <v>509</v>
      </c>
      <c r="D245" s="19" t="s">
        <v>510</v>
      </c>
      <c r="E245" s="18" t="s">
        <v>502</v>
      </c>
      <c r="F245" s="18" t="s">
        <v>10</v>
      </c>
      <c r="G245" s="18" t="s">
        <v>11</v>
      </c>
      <c r="H245" s="18" t="s">
        <v>12</v>
      </c>
      <c r="I245" s="15"/>
      <c r="J245" s="1"/>
    </row>
    <row r="246" spans="1:10" ht="45" x14ac:dyDescent="0.25">
      <c r="A246" s="1"/>
      <c r="B246" s="13"/>
      <c r="C246" s="16" t="s">
        <v>511</v>
      </c>
      <c r="D246" s="19" t="s">
        <v>512</v>
      </c>
      <c r="E246" s="18" t="s">
        <v>502</v>
      </c>
      <c r="F246" s="18" t="s">
        <v>10</v>
      </c>
      <c r="G246" s="18" t="s">
        <v>11</v>
      </c>
      <c r="H246" s="18" t="s">
        <v>12</v>
      </c>
      <c r="I246" s="15"/>
      <c r="J246" s="1"/>
    </row>
    <row r="247" spans="1:10" ht="105" x14ac:dyDescent="0.25">
      <c r="A247" s="1"/>
      <c r="B247" s="13"/>
      <c r="C247" s="16" t="s">
        <v>513</v>
      </c>
      <c r="D247" s="19" t="s">
        <v>514</v>
      </c>
      <c r="E247" s="18" t="s">
        <v>502</v>
      </c>
      <c r="F247" s="18" t="s">
        <v>10</v>
      </c>
      <c r="G247" s="18" t="s">
        <v>24</v>
      </c>
      <c r="H247" s="20" t="s">
        <v>515</v>
      </c>
      <c r="I247" s="15"/>
      <c r="J247" s="1"/>
    </row>
    <row r="248" spans="1:10" ht="75" x14ac:dyDescent="0.25">
      <c r="A248" s="1"/>
      <c r="B248" s="13"/>
      <c r="C248" s="16" t="s">
        <v>516</v>
      </c>
      <c r="D248" s="19" t="s">
        <v>517</v>
      </c>
      <c r="E248" s="18" t="s">
        <v>502</v>
      </c>
      <c r="F248" s="18" t="s">
        <v>23</v>
      </c>
      <c r="G248" s="18" t="s">
        <v>24</v>
      </c>
      <c r="H248" s="18" t="s">
        <v>12</v>
      </c>
      <c r="I248" s="15"/>
      <c r="J248" s="1"/>
    </row>
    <row r="249" spans="1:10" ht="60" x14ac:dyDescent="0.25">
      <c r="A249" s="1"/>
      <c r="B249" s="13"/>
      <c r="C249" s="16" t="s">
        <v>518</v>
      </c>
      <c r="D249" s="19" t="s">
        <v>519</v>
      </c>
      <c r="E249" s="18" t="s">
        <v>502</v>
      </c>
      <c r="F249" s="18" t="s">
        <v>23</v>
      </c>
      <c r="G249" s="18" t="s">
        <v>24</v>
      </c>
      <c r="H249" s="18" t="s">
        <v>12</v>
      </c>
      <c r="I249" s="15"/>
      <c r="J249" s="1"/>
    </row>
    <row r="250" spans="1:10" ht="60" x14ac:dyDescent="0.25">
      <c r="A250" s="1"/>
      <c r="B250" s="13"/>
      <c r="C250" s="16" t="s">
        <v>520</v>
      </c>
      <c r="D250" s="19" t="s">
        <v>521</v>
      </c>
      <c r="E250" s="18" t="s">
        <v>502</v>
      </c>
      <c r="F250" s="18" t="s">
        <v>23</v>
      </c>
      <c r="G250" s="18" t="s">
        <v>24</v>
      </c>
      <c r="H250" s="18" t="s">
        <v>12</v>
      </c>
      <c r="I250" s="15"/>
      <c r="J250" s="1"/>
    </row>
    <row r="251" spans="1:10" ht="60" x14ac:dyDescent="0.25">
      <c r="A251" s="1"/>
      <c r="B251" s="13"/>
      <c r="C251" s="16" t="s">
        <v>522</v>
      </c>
      <c r="D251" s="19" t="s">
        <v>523</v>
      </c>
      <c r="E251" s="18" t="s">
        <v>502</v>
      </c>
      <c r="F251" s="18" t="s">
        <v>23</v>
      </c>
      <c r="G251" s="18" t="s">
        <v>24</v>
      </c>
      <c r="H251" s="18" t="s">
        <v>12</v>
      </c>
      <c r="I251" s="15"/>
      <c r="J251" s="1"/>
    </row>
    <row r="252" spans="1:10" ht="60" x14ac:dyDescent="0.25">
      <c r="A252" s="1"/>
      <c r="B252" s="13"/>
      <c r="C252" s="16" t="s">
        <v>524</v>
      </c>
      <c r="D252" s="19" t="s">
        <v>525</v>
      </c>
      <c r="E252" s="18" t="s">
        <v>502</v>
      </c>
      <c r="F252" s="18" t="s">
        <v>23</v>
      </c>
      <c r="G252" s="18" t="s">
        <v>24</v>
      </c>
      <c r="H252" s="18" t="s">
        <v>12</v>
      </c>
      <c r="I252" s="15"/>
      <c r="J252" s="1"/>
    </row>
    <row r="253" spans="1:10" ht="90" x14ac:dyDescent="0.25">
      <c r="A253" s="1"/>
      <c r="B253" s="13"/>
      <c r="C253" s="16" t="s">
        <v>526</v>
      </c>
      <c r="D253" s="19" t="s">
        <v>527</v>
      </c>
      <c r="E253" s="18" t="s">
        <v>502</v>
      </c>
      <c r="F253" s="18" t="s">
        <v>23</v>
      </c>
      <c r="G253" s="18" t="s">
        <v>24</v>
      </c>
      <c r="H253" s="18" t="s">
        <v>12</v>
      </c>
      <c r="I253" s="15"/>
      <c r="J253" s="1"/>
    </row>
    <row r="254" spans="1:10" ht="45" x14ac:dyDescent="0.25">
      <c r="A254" s="1"/>
      <c r="B254" s="13"/>
      <c r="C254" s="16" t="s">
        <v>528</v>
      </c>
      <c r="D254" s="19" t="s">
        <v>529</v>
      </c>
      <c r="E254" s="18" t="s">
        <v>502</v>
      </c>
      <c r="F254" s="18" t="s">
        <v>23</v>
      </c>
      <c r="G254" s="18" t="s">
        <v>24</v>
      </c>
      <c r="H254" s="18" t="s">
        <v>12</v>
      </c>
      <c r="I254" s="15"/>
      <c r="J254" s="1"/>
    </row>
    <row r="255" spans="1:10" ht="30" x14ac:dyDescent="0.25">
      <c r="A255" s="1"/>
      <c r="B255" s="13"/>
      <c r="C255" s="16" t="s">
        <v>530</v>
      </c>
      <c r="D255" s="19" t="s">
        <v>531</v>
      </c>
      <c r="E255" s="18" t="s">
        <v>532</v>
      </c>
      <c r="F255" s="18" t="s">
        <v>10</v>
      </c>
      <c r="G255" s="18" t="s">
        <v>11</v>
      </c>
      <c r="H255" s="18" t="s">
        <v>12</v>
      </c>
      <c r="I255" s="15"/>
      <c r="J255" s="1"/>
    </row>
    <row r="256" spans="1:10" ht="75" x14ac:dyDescent="0.25">
      <c r="A256" s="1"/>
      <c r="B256" s="13"/>
      <c r="C256" s="16" t="s">
        <v>533</v>
      </c>
      <c r="D256" s="19" t="s">
        <v>534</v>
      </c>
      <c r="E256" s="18" t="s">
        <v>532</v>
      </c>
      <c r="F256" s="18" t="s">
        <v>10</v>
      </c>
      <c r="G256" s="18" t="s">
        <v>11</v>
      </c>
      <c r="H256" s="18" t="s">
        <v>12</v>
      </c>
      <c r="I256" s="15"/>
      <c r="J256" s="1"/>
    </row>
    <row r="257" spans="1:10" ht="45" x14ac:dyDescent="0.25">
      <c r="A257" s="1"/>
      <c r="B257" s="13"/>
      <c r="C257" s="16" t="s">
        <v>535</v>
      </c>
      <c r="D257" s="19" t="s">
        <v>536</v>
      </c>
      <c r="E257" s="18" t="s">
        <v>532</v>
      </c>
      <c r="F257" s="18" t="s">
        <v>10</v>
      </c>
      <c r="G257" s="18" t="s">
        <v>11</v>
      </c>
      <c r="H257" s="18" t="s">
        <v>12</v>
      </c>
      <c r="I257" s="15"/>
      <c r="J257" s="1"/>
    </row>
    <row r="258" spans="1:10" ht="45" x14ac:dyDescent="0.25">
      <c r="A258" s="1"/>
      <c r="B258" s="13"/>
      <c r="C258" s="16" t="s">
        <v>537</v>
      </c>
      <c r="D258" s="19" t="s">
        <v>538</v>
      </c>
      <c r="E258" s="18" t="s">
        <v>532</v>
      </c>
      <c r="F258" s="18" t="s">
        <v>10</v>
      </c>
      <c r="G258" s="18" t="s">
        <v>11</v>
      </c>
      <c r="H258" s="18" t="s">
        <v>12</v>
      </c>
      <c r="I258" s="15"/>
      <c r="J258" s="1"/>
    </row>
    <row r="259" spans="1:10" ht="45" x14ac:dyDescent="0.25">
      <c r="A259" s="1"/>
      <c r="B259" s="13"/>
      <c r="C259" s="16" t="s">
        <v>539</v>
      </c>
      <c r="D259" s="19" t="s">
        <v>540</v>
      </c>
      <c r="E259" s="18" t="s">
        <v>532</v>
      </c>
      <c r="F259" s="18" t="s">
        <v>10</v>
      </c>
      <c r="G259" s="18" t="s">
        <v>11</v>
      </c>
      <c r="H259" s="18" t="s">
        <v>12</v>
      </c>
      <c r="I259" s="15"/>
      <c r="J259" s="1"/>
    </row>
    <row r="260" spans="1:10" ht="45" x14ac:dyDescent="0.25">
      <c r="A260" s="1"/>
      <c r="B260" s="13"/>
      <c r="C260" s="16" t="s">
        <v>541</v>
      </c>
      <c r="D260" s="19" t="s">
        <v>542</v>
      </c>
      <c r="E260" s="18" t="s">
        <v>532</v>
      </c>
      <c r="F260" s="18" t="s">
        <v>10</v>
      </c>
      <c r="G260" s="18" t="s">
        <v>11</v>
      </c>
      <c r="H260" s="18" t="s">
        <v>12</v>
      </c>
      <c r="I260" s="15"/>
      <c r="J260" s="1"/>
    </row>
    <row r="261" spans="1:10" ht="75" x14ac:dyDescent="0.25">
      <c r="A261" s="1"/>
      <c r="B261" s="13"/>
      <c r="C261" s="16" t="s">
        <v>543</v>
      </c>
      <c r="D261" s="19" t="s">
        <v>544</v>
      </c>
      <c r="E261" s="18" t="s">
        <v>532</v>
      </c>
      <c r="F261" s="18" t="s">
        <v>10</v>
      </c>
      <c r="G261" s="18" t="s">
        <v>11</v>
      </c>
      <c r="H261" s="18" t="s">
        <v>12</v>
      </c>
      <c r="I261" s="15"/>
      <c r="J261" s="1"/>
    </row>
    <row r="262" spans="1:10" ht="60" x14ac:dyDescent="0.25">
      <c r="A262" s="1"/>
      <c r="B262" s="13"/>
      <c r="C262" s="16" t="s">
        <v>545</v>
      </c>
      <c r="D262" s="19" t="s">
        <v>546</v>
      </c>
      <c r="E262" s="18" t="s">
        <v>532</v>
      </c>
      <c r="F262" s="18" t="s">
        <v>10</v>
      </c>
      <c r="G262" s="18" t="s">
        <v>11</v>
      </c>
      <c r="H262" s="18" t="s">
        <v>12</v>
      </c>
      <c r="I262" s="15"/>
      <c r="J262" s="1"/>
    </row>
    <row r="263" spans="1:10" ht="60" x14ac:dyDescent="0.25">
      <c r="A263" s="1"/>
      <c r="B263" s="13"/>
      <c r="C263" s="16" t="s">
        <v>547</v>
      </c>
      <c r="D263" s="19" t="s">
        <v>548</v>
      </c>
      <c r="E263" s="18" t="s">
        <v>532</v>
      </c>
      <c r="F263" s="18" t="s">
        <v>23</v>
      </c>
      <c r="G263" s="18" t="s">
        <v>24</v>
      </c>
      <c r="H263" s="18" t="s">
        <v>12</v>
      </c>
      <c r="I263" s="15"/>
      <c r="J263" s="1"/>
    </row>
    <row r="264" spans="1:10" ht="60" x14ac:dyDescent="0.25">
      <c r="A264" s="1"/>
      <c r="B264" s="13"/>
      <c r="C264" s="16" t="s">
        <v>549</v>
      </c>
      <c r="D264" s="19" t="s">
        <v>550</v>
      </c>
      <c r="E264" s="18" t="s">
        <v>532</v>
      </c>
      <c r="F264" s="18" t="s">
        <v>23</v>
      </c>
      <c r="G264" s="18" t="s">
        <v>24</v>
      </c>
      <c r="H264" s="18" t="s">
        <v>12</v>
      </c>
      <c r="I264" s="15"/>
      <c r="J264" s="1"/>
    </row>
    <row r="265" spans="1:10" ht="45" x14ac:dyDescent="0.25">
      <c r="A265" s="1"/>
      <c r="B265" s="13"/>
      <c r="C265" s="16" t="s">
        <v>551</v>
      </c>
      <c r="D265" s="19" t="s">
        <v>552</v>
      </c>
      <c r="E265" s="18" t="s">
        <v>532</v>
      </c>
      <c r="F265" s="18" t="s">
        <v>23</v>
      </c>
      <c r="G265" s="18" t="s">
        <v>24</v>
      </c>
      <c r="H265" s="18" t="s">
        <v>12</v>
      </c>
      <c r="I265" s="15"/>
      <c r="J265" s="1"/>
    </row>
    <row r="266" spans="1:10" ht="60" x14ac:dyDescent="0.25">
      <c r="A266" s="1"/>
      <c r="B266" s="13"/>
      <c r="C266" s="16" t="s">
        <v>553</v>
      </c>
      <c r="D266" s="19" t="s">
        <v>554</v>
      </c>
      <c r="E266" s="18" t="s">
        <v>532</v>
      </c>
      <c r="F266" s="18" t="s">
        <v>23</v>
      </c>
      <c r="G266" s="18" t="s">
        <v>24</v>
      </c>
      <c r="H266" s="18" t="s">
        <v>12</v>
      </c>
      <c r="I266" s="15"/>
      <c r="J266" s="1"/>
    </row>
    <row r="267" spans="1:10" ht="45" x14ac:dyDescent="0.25">
      <c r="A267" s="1"/>
      <c r="B267" s="13"/>
      <c r="C267" s="16" t="s">
        <v>555</v>
      </c>
      <c r="D267" s="19" t="s">
        <v>556</v>
      </c>
      <c r="E267" s="18" t="s">
        <v>532</v>
      </c>
      <c r="F267" s="18" t="s">
        <v>23</v>
      </c>
      <c r="G267" s="18" t="s">
        <v>24</v>
      </c>
      <c r="H267" s="18" t="s">
        <v>12</v>
      </c>
      <c r="I267" s="15"/>
      <c r="J267" s="1"/>
    </row>
    <row r="268" spans="1:10" ht="75" x14ac:dyDescent="0.25">
      <c r="A268" s="1"/>
      <c r="B268" s="13"/>
      <c r="C268" s="16" t="s">
        <v>557</v>
      </c>
      <c r="D268" s="19" t="s">
        <v>558</v>
      </c>
      <c r="E268" s="18" t="s">
        <v>532</v>
      </c>
      <c r="F268" s="18" t="s">
        <v>23</v>
      </c>
      <c r="G268" s="18" t="s">
        <v>24</v>
      </c>
      <c r="H268" s="18" t="s">
        <v>12</v>
      </c>
      <c r="I268" s="15"/>
      <c r="J268" s="1"/>
    </row>
    <row r="269" spans="1:10" ht="75" x14ac:dyDescent="0.25">
      <c r="A269" s="1"/>
      <c r="B269" s="13"/>
      <c r="C269" s="16" t="s">
        <v>559</v>
      </c>
      <c r="D269" s="19" t="s">
        <v>560</v>
      </c>
      <c r="E269" s="18" t="s">
        <v>561</v>
      </c>
      <c r="F269" s="18" t="s">
        <v>10</v>
      </c>
      <c r="G269" s="18" t="s">
        <v>11</v>
      </c>
      <c r="H269" s="18" t="s">
        <v>12</v>
      </c>
      <c r="I269" s="15"/>
      <c r="J269" s="1"/>
    </row>
    <row r="270" spans="1:10" ht="75" x14ac:dyDescent="0.25">
      <c r="A270" s="1"/>
      <c r="B270" s="13"/>
      <c r="C270" s="16" t="s">
        <v>562</v>
      </c>
      <c r="D270" s="19" t="s">
        <v>563</v>
      </c>
      <c r="E270" s="18" t="s">
        <v>561</v>
      </c>
      <c r="F270" s="18" t="s">
        <v>10</v>
      </c>
      <c r="G270" s="18" t="s">
        <v>11</v>
      </c>
      <c r="H270" s="18" t="s">
        <v>12</v>
      </c>
      <c r="I270" s="15"/>
      <c r="J270" s="1"/>
    </row>
    <row r="271" spans="1:10" ht="75" x14ac:dyDescent="0.25">
      <c r="A271" s="1"/>
      <c r="B271" s="13"/>
      <c r="C271" s="16" t="s">
        <v>564</v>
      </c>
      <c r="D271" s="19" t="s">
        <v>565</v>
      </c>
      <c r="E271" s="18" t="s">
        <v>561</v>
      </c>
      <c r="F271" s="18" t="s">
        <v>10</v>
      </c>
      <c r="G271" s="18" t="s">
        <v>11</v>
      </c>
      <c r="H271" s="18" t="s">
        <v>12</v>
      </c>
      <c r="I271" s="15"/>
      <c r="J271" s="1"/>
    </row>
    <row r="272" spans="1:10" ht="45" x14ac:dyDescent="0.25">
      <c r="A272" s="1"/>
      <c r="B272" s="13"/>
      <c r="C272" s="16" t="s">
        <v>566</v>
      </c>
      <c r="D272" s="19" t="s">
        <v>567</v>
      </c>
      <c r="E272" s="18" t="s">
        <v>561</v>
      </c>
      <c r="F272" s="18" t="s">
        <v>10</v>
      </c>
      <c r="G272" s="18" t="s">
        <v>11</v>
      </c>
      <c r="H272" s="18" t="s">
        <v>12</v>
      </c>
      <c r="I272" s="15"/>
      <c r="J272" s="1"/>
    </row>
    <row r="273" spans="1:10" ht="45" x14ac:dyDescent="0.25">
      <c r="A273" s="1"/>
      <c r="B273" s="13"/>
      <c r="C273" s="16" t="s">
        <v>568</v>
      </c>
      <c r="D273" s="19" t="s">
        <v>569</v>
      </c>
      <c r="E273" s="18" t="s">
        <v>561</v>
      </c>
      <c r="F273" s="18" t="s">
        <v>10</v>
      </c>
      <c r="G273" s="18" t="s">
        <v>11</v>
      </c>
      <c r="H273" s="18" t="s">
        <v>12</v>
      </c>
      <c r="I273" s="15"/>
      <c r="J273" s="1"/>
    </row>
    <row r="274" spans="1:10" ht="60" x14ac:dyDescent="0.25">
      <c r="A274" s="1"/>
      <c r="B274" s="13"/>
      <c r="C274" s="16" t="s">
        <v>570</v>
      </c>
      <c r="D274" s="19" t="s">
        <v>571</v>
      </c>
      <c r="E274" s="18" t="s">
        <v>561</v>
      </c>
      <c r="F274" s="18" t="s">
        <v>10</v>
      </c>
      <c r="G274" s="18" t="s">
        <v>11</v>
      </c>
      <c r="H274" s="18" t="s">
        <v>12</v>
      </c>
      <c r="I274" s="15"/>
      <c r="J274" s="1"/>
    </row>
    <row r="275" spans="1:10" ht="45" x14ac:dyDescent="0.25">
      <c r="A275" s="1"/>
      <c r="B275" s="13"/>
      <c r="C275" s="16" t="s">
        <v>572</v>
      </c>
      <c r="D275" s="19" t="s">
        <v>573</v>
      </c>
      <c r="E275" s="18" t="s">
        <v>561</v>
      </c>
      <c r="F275" s="18" t="s">
        <v>10</v>
      </c>
      <c r="G275" s="18" t="s">
        <v>11</v>
      </c>
      <c r="H275" s="18" t="s">
        <v>12</v>
      </c>
      <c r="I275" s="15"/>
      <c r="J275" s="1"/>
    </row>
    <row r="276" spans="1:10" ht="45" x14ac:dyDescent="0.25">
      <c r="A276" s="1"/>
      <c r="B276" s="13"/>
      <c r="C276" s="16" t="s">
        <v>574</v>
      </c>
      <c r="D276" s="19" t="s">
        <v>575</v>
      </c>
      <c r="E276" s="18" t="s">
        <v>561</v>
      </c>
      <c r="F276" s="18" t="s">
        <v>10</v>
      </c>
      <c r="G276" s="18" t="s">
        <v>11</v>
      </c>
      <c r="H276" s="18" t="s">
        <v>12</v>
      </c>
      <c r="I276" s="15"/>
      <c r="J276" s="1"/>
    </row>
    <row r="277" spans="1:10" ht="60" x14ac:dyDescent="0.25">
      <c r="A277" s="1"/>
      <c r="B277" s="13"/>
      <c r="C277" s="16" t="s">
        <v>576</v>
      </c>
      <c r="D277" s="19" t="s">
        <v>577</v>
      </c>
      <c r="E277" s="18" t="s">
        <v>561</v>
      </c>
      <c r="F277" s="18" t="s">
        <v>23</v>
      </c>
      <c r="G277" s="18" t="s">
        <v>24</v>
      </c>
      <c r="H277" s="18" t="s">
        <v>12</v>
      </c>
      <c r="I277" s="15"/>
      <c r="J277" s="1"/>
    </row>
    <row r="278" spans="1:10" ht="15.75" thickBot="1" x14ac:dyDescent="0.3">
      <c r="A278" s="1"/>
      <c r="B278" s="23"/>
      <c r="C278" s="24"/>
      <c r="D278" s="25"/>
      <c r="E278" s="24"/>
      <c r="F278" s="24"/>
      <c r="G278" s="26"/>
      <c r="H278" s="27"/>
      <c r="I278" s="28"/>
      <c r="J278" s="1"/>
    </row>
    <row r="279" spans="1:10" x14ac:dyDescent="0.25">
      <c r="A279" s="1"/>
      <c r="B279" s="1"/>
      <c r="C279" s="2"/>
      <c r="D279" s="3"/>
      <c r="E279" s="2"/>
      <c r="F279" s="2"/>
      <c r="G279" s="1"/>
      <c r="H279" s="4"/>
      <c r="I279" s="1"/>
      <c r="J279" s="1"/>
    </row>
    <row r="280" spans="1:10" x14ac:dyDescent="0.25">
      <c r="A280" s="1"/>
      <c r="B280" s="1"/>
      <c r="C280" s="2"/>
      <c r="D280" s="3"/>
      <c r="E280" s="2"/>
      <c r="F280" s="2"/>
      <c r="G280" s="1"/>
      <c r="H280" s="4"/>
      <c r="I280" s="1"/>
      <c r="J280" s="1"/>
    </row>
    <row r="281" spans="1:10" x14ac:dyDescent="0.25">
      <c r="B281"/>
    </row>
    <row r="282" spans="1:10" x14ac:dyDescent="0.25">
      <c r="B282"/>
    </row>
    <row r="283" spans="1:10" x14ac:dyDescent="0.25">
      <c r="B283"/>
    </row>
    <row r="284" spans="1:10" x14ac:dyDescent="0.25">
      <c r="B284"/>
    </row>
    <row r="285" spans="1:10" x14ac:dyDescent="0.25">
      <c r="B285"/>
    </row>
    <row r="286" spans="1:10" x14ac:dyDescent="0.25">
      <c r="B286"/>
    </row>
    <row r="287" spans="1:10" x14ac:dyDescent="0.25">
      <c r="B287"/>
    </row>
    <row r="288" spans="1:10"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E4C75-7585-44F9-BDA7-E8D67851D754}">
  <dimension ref="A1:AL1657"/>
  <sheetViews>
    <sheetView workbookViewId="0">
      <selection sqref="A1:XFD1048576"/>
    </sheetView>
  </sheetViews>
  <sheetFormatPr defaultRowHeight="15" x14ac:dyDescent="0.25"/>
  <cols>
    <col min="1" max="1" width="21.140625" customWidth="1"/>
    <col min="2" max="2" width="23.85546875" bestFit="1" customWidth="1"/>
    <col min="3" max="3" width="56.7109375" customWidth="1"/>
    <col min="4" max="4" width="35.28515625" customWidth="1"/>
    <col min="5" max="6" width="15.42578125" customWidth="1"/>
    <col min="7" max="7" width="50.7109375" bestFit="1" customWidth="1"/>
    <col min="8" max="8" width="50.7109375" customWidth="1"/>
    <col min="9" max="9" width="19.140625" customWidth="1"/>
    <col min="10" max="10" width="25.85546875" customWidth="1"/>
    <col min="11" max="11" width="16.85546875" customWidth="1"/>
    <col min="12" max="12" width="13.28515625" customWidth="1"/>
    <col min="13" max="13" width="10.85546875" customWidth="1"/>
    <col min="14" max="14" width="14.85546875" customWidth="1"/>
    <col min="15" max="15" width="11.7109375" customWidth="1"/>
    <col min="16" max="16" width="11.140625" customWidth="1"/>
    <col min="17" max="18" width="10.5703125" customWidth="1"/>
    <col min="19" max="19" width="9.85546875" customWidth="1"/>
    <col min="20" max="20" width="15.140625" customWidth="1"/>
    <col min="21" max="21" width="11.5703125" customWidth="1"/>
    <col min="22" max="26" width="17.140625" bestFit="1" customWidth="1"/>
  </cols>
  <sheetData>
    <row r="1" spans="1:38" s="31" customFormat="1" x14ac:dyDescent="0.25">
      <c r="A1" s="31" t="s">
        <v>578</v>
      </c>
      <c r="B1" s="31" t="s">
        <v>579</v>
      </c>
      <c r="C1" s="31" t="s">
        <v>580</v>
      </c>
      <c r="D1" s="31" t="s">
        <v>581</v>
      </c>
      <c r="E1" s="31" t="s">
        <v>582</v>
      </c>
      <c r="F1" s="31" t="s">
        <v>583</v>
      </c>
      <c r="G1" s="31" t="s">
        <v>584</v>
      </c>
      <c r="H1" s="31" t="s">
        <v>585</v>
      </c>
      <c r="I1" s="32" t="s">
        <v>586</v>
      </c>
      <c r="J1" s="31" t="s">
        <v>587</v>
      </c>
      <c r="K1" s="31" t="s">
        <v>588</v>
      </c>
      <c r="L1" s="31" t="s">
        <v>589</v>
      </c>
      <c r="M1" s="31" t="s">
        <v>590</v>
      </c>
      <c r="N1" s="31" t="s">
        <v>591</v>
      </c>
      <c r="O1" s="31" t="s">
        <v>592</v>
      </c>
      <c r="P1" s="31" t="s">
        <v>593</v>
      </c>
      <c r="Q1" s="31" t="s">
        <v>594</v>
      </c>
      <c r="R1" s="31" t="s">
        <v>595</v>
      </c>
      <c r="S1" s="31" t="s">
        <v>596</v>
      </c>
      <c r="T1" s="31" t="s">
        <v>597</v>
      </c>
      <c r="U1" s="31" t="s">
        <v>598</v>
      </c>
      <c r="V1" s="31" t="s">
        <v>599</v>
      </c>
      <c r="W1" s="31" t="s">
        <v>600</v>
      </c>
      <c r="X1" s="31" t="s">
        <v>601</v>
      </c>
      <c r="Y1" s="31" t="s">
        <v>602</v>
      </c>
      <c r="Z1" s="31" t="s">
        <v>603</v>
      </c>
      <c r="AA1" s="31" t="s">
        <v>604</v>
      </c>
      <c r="AB1" s="31" t="s">
        <v>605</v>
      </c>
      <c r="AC1" s="31" t="s">
        <v>606</v>
      </c>
      <c r="AD1" s="31" t="s">
        <v>607</v>
      </c>
      <c r="AE1" s="31" t="s">
        <v>608</v>
      </c>
      <c r="AF1" s="31" t="s">
        <v>609</v>
      </c>
      <c r="AG1" s="31" t="s">
        <v>610</v>
      </c>
      <c r="AH1" s="31" t="s">
        <v>611</v>
      </c>
      <c r="AI1" s="31" t="s">
        <v>612</v>
      </c>
      <c r="AJ1" s="31" t="s">
        <v>613</v>
      </c>
      <c r="AK1" s="31" t="s">
        <v>614</v>
      </c>
      <c r="AL1" s="31" t="s">
        <v>615</v>
      </c>
    </row>
    <row r="2" spans="1:38" x14ac:dyDescent="0.25">
      <c r="A2" t="s">
        <v>616</v>
      </c>
      <c r="B2" t="s">
        <v>617</v>
      </c>
      <c r="C2" t="s">
        <v>618</v>
      </c>
      <c r="D2" t="s">
        <v>619</v>
      </c>
      <c r="E2">
        <v>2012</v>
      </c>
      <c r="F2" t="s">
        <v>620</v>
      </c>
      <c r="G2" t="s">
        <v>621</v>
      </c>
      <c r="H2" t="str">
        <f>_xlfn.CONCAT(G2, ", ",I2)</f>
        <v>p,p'-DDT, serum</v>
      </c>
      <c r="I2" t="s">
        <v>622</v>
      </c>
      <c r="J2" t="s">
        <v>623</v>
      </c>
    </row>
    <row r="3" spans="1:38" x14ac:dyDescent="0.25">
      <c r="A3" t="s">
        <v>616</v>
      </c>
      <c r="B3" t="s">
        <v>617</v>
      </c>
      <c r="C3" t="s">
        <v>618</v>
      </c>
      <c r="D3" t="s">
        <v>619</v>
      </c>
      <c r="E3">
        <v>2012</v>
      </c>
      <c r="F3" t="s">
        <v>624</v>
      </c>
      <c r="G3" t="s">
        <v>625</v>
      </c>
      <c r="H3" t="str">
        <f t="shared" ref="H3:H66" si="0">_xlfn.CONCAT(G3, ", ",I3)</f>
        <v>p,p'-DDE, serum</v>
      </c>
      <c r="I3" t="s">
        <v>622</v>
      </c>
      <c r="J3" t="s">
        <v>623</v>
      </c>
    </row>
    <row r="4" spans="1:38" x14ac:dyDescent="0.25">
      <c r="A4" t="s">
        <v>616</v>
      </c>
      <c r="B4" t="s">
        <v>617</v>
      </c>
      <c r="C4" t="s">
        <v>618</v>
      </c>
      <c r="D4" t="s">
        <v>619</v>
      </c>
      <c r="E4">
        <v>2012</v>
      </c>
      <c r="F4" t="s">
        <v>626</v>
      </c>
      <c r="G4" t="s">
        <v>627</v>
      </c>
      <c r="H4" t="str">
        <f t="shared" si="0"/>
        <v>β-hexachlorocyclohexane (β-HCH), serum</v>
      </c>
      <c r="I4" t="s">
        <v>622</v>
      </c>
      <c r="J4" t="s">
        <v>623</v>
      </c>
    </row>
    <row r="5" spans="1:38" x14ac:dyDescent="0.25">
      <c r="A5" t="s">
        <v>616</v>
      </c>
      <c r="B5" t="s">
        <v>617</v>
      </c>
      <c r="C5" t="s">
        <v>618</v>
      </c>
      <c r="D5" t="s">
        <v>619</v>
      </c>
      <c r="E5">
        <v>2012</v>
      </c>
      <c r="F5" t="s">
        <v>628</v>
      </c>
      <c r="G5" t="s">
        <v>629</v>
      </c>
      <c r="H5" t="str">
        <f t="shared" si="0"/>
        <v>Dieldrin, serum</v>
      </c>
      <c r="I5" t="s">
        <v>622</v>
      </c>
      <c r="J5" t="s">
        <v>623</v>
      </c>
    </row>
    <row r="6" spans="1:38" x14ac:dyDescent="0.25">
      <c r="A6" t="s">
        <v>616</v>
      </c>
      <c r="B6" t="s">
        <v>617</v>
      </c>
      <c r="C6" t="s">
        <v>618</v>
      </c>
      <c r="D6" t="s">
        <v>619</v>
      </c>
      <c r="E6">
        <v>2012</v>
      </c>
      <c r="F6" t="s">
        <v>630</v>
      </c>
      <c r="G6" t="s">
        <v>631</v>
      </c>
      <c r="H6" t="str">
        <f t="shared" si="0"/>
        <v>Hexachlorobenzene, serum</v>
      </c>
      <c r="I6" t="s">
        <v>622</v>
      </c>
      <c r="J6" t="s">
        <v>623</v>
      </c>
    </row>
    <row r="7" spans="1:38" x14ac:dyDescent="0.25">
      <c r="A7" t="s">
        <v>616</v>
      </c>
      <c r="B7" t="s">
        <v>617</v>
      </c>
      <c r="C7" t="s">
        <v>618</v>
      </c>
      <c r="D7" t="s">
        <v>619</v>
      </c>
      <c r="E7">
        <v>2012</v>
      </c>
      <c r="F7" t="s">
        <v>632</v>
      </c>
      <c r="G7" t="s">
        <v>633</v>
      </c>
      <c r="H7" t="str">
        <f t="shared" si="0"/>
        <v>Oxychlordane, serum</v>
      </c>
      <c r="I7" t="s">
        <v>622</v>
      </c>
      <c r="J7" t="s">
        <v>623</v>
      </c>
    </row>
    <row r="8" spans="1:38" x14ac:dyDescent="0.25">
      <c r="A8" t="s">
        <v>616</v>
      </c>
      <c r="B8" t="s">
        <v>617</v>
      </c>
      <c r="C8" t="s">
        <v>618</v>
      </c>
      <c r="D8" t="s">
        <v>619</v>
      </c>
      <c r="E8">
        <v>2012</v>
      </c>
      <c r="F8" t="s">
        <v>634</v>
      </c>
      <c r="G8" t="s">
        <v>635</v>
      </c>
      <c r="H8" t="str">
        <f t="shared" si="0"/>
        <v>trans-Nonachlor, serum</v>
      </c>
      <c r="I8" t="s">
        <v>622</v>
      </c>
      <c r="J8" t="s">
        <v>623</v>
      </c>
    </row>
    <row r="9" spans="1:38" x14ac:dyDescent="0.25">
      <c r="A9" t="s">
        <v>636</v>
      </c>
      <c r="B9" t="s">
        <v>637</v>
      </c>
      <c r="C9" t="s">
        <v>638</v>
      </c>
      <c r="D9" t="s">
        <v>639</v>
      </c>
      <c r="E9">
        <v>2011</v>
      </c>
      <c r="F9" t="s">
        <v>640</v>
      </c>
      <c r="G9" t="s">
        <v>641</v>
      </c>
      <c r="H9" t="str">
        <f t="shared" si="0"/>
        <v>Triclosan, urine</v>
      </c>
      <c r="I9" t="s">
        <v>642</v>
      </c>
      <c r="J9" t="s">
        <v>643</v>
      </c>
    </row>
    <row r="10" spans="1:38" x14ac:dyDescent="0.25">
      <c r="A10" t="s">
        <v>636</v>
      </c>
      <c r="B10" t="s">
        <v>637</v>
      </c>
      <c r="C10" t="s">
        <v>638</v>
      </c>
      <c r="D10" t="s">
        <v>639</v>
      </c>
      <c r="E10">
        <v>2011</v>
      </c>
      <c r="F10" t="s">
        <v>644</v>
      </c>
      <c r="G10" t="s">
        <v>645</v>
      </c>
      <c r="H10" t="str">
        <f t="shared" si="0"/>
        <v>Bisphenol A (BPA), urine</v>
      </c>
      <c r="I10" t="s">
        <v>642</v>
      </c>
      <c r="J10" t="s">
        <v>643</v>
      </c>
    </row>
    <row r="11" spans="1:38" x14ac:dyDescent="0.25">
      <c r="A11" t="s">
        <v>646</v>
      </c>
      <c r="B11" t="s">
        <v>637</v>
      </c>
      <c r="C11" t="s">
        <v>638</v>
      </c>
      <c r="D11" t="s">
        <v>639</v>
      </c>
      <c r="E11">
        <v>2011</v>
      </c>
      <c r="F11" t="s">
        <v>647</v>
      </c>
      <c r="G11" t="s">
        <v>641</v>
      </c>
      <c r="H11" t="str">
        <f t="shared" si="0"/>
        <v>Triclosan, urine</v>
      </c>
      <c r="I11" t="s">
        <v>642</v>
      </c>
      <c r="J11" t="s">
        <v>648</v>
      </c>
    </row>
    <row r="12" spans="1:38" x14ac:dyDescent="0.25">
      <c r="A12" t="s">
        <v>646</v>
      </c>
      <c r="B12" t="s">
        <v>637</v>
      </c>
      <c r="C12" t="s">
        <v>638</v>
      </c>
      <c r="D12" t="s">
        <v>639</v>
      </c>
      <c r="E12">
        <v>2011</v>
      </c>
      <c r="F12" t="s">
        <v>649</v>
      </c>
      <c r="G12" t="s">
        <v>645</v>
      </c>
      <c r="H12" t="str">
        <f t="shared" si="0"/>
        <v>Bisphenol A (BPA), urine</v>
      </c>
      <c r="I12" t="s">
        <v>642</v>
      </c>
      <c r="J12" t="s">
        <v>648</v>
      </c>
    </row>
    <row r="13" spans="1:38" x14ac:dyDescent="0.25">
      <c r="B13" t="s">
        <v>650</v>
      </c>
      <c r="C13" t="s">
        <v>651</v>
      </c>
      <c r="D13" t="s">
        <v>652</v>
      </c>
      <c r="E13">
        <v>2012</v>
      </c>
      <c r="F13" t="s">
        <v>653</v>
      </c>
      <c r="G13" t="s">
        <v>654</v>
      </c>
      <c r="H13" t="str">
        <f t="shared" si="0"/>
        <v>Mercury (total), blood</v>
      </c>
      <c r="I13" t="s">
        <v>655</v>
      </c>
      <c r="J13" t="s">
        <v>656</v>
      </c>
    </row>
    <row r="14" spans="1:38" x14ac:dyDescent="0.25">
      <c r="B14" t="s">
        <v>650</v>
      </c>
      <c r="C14" t="s">
        <v>651</v>
      </c>
      <c r="D14" t="s">
        <v>652</v>
      </c>
      <c r="E14">
        <v>2012</v>
      </c>
      <c r="F14" t="s">
        <v>657</v>
      </c>
      <c r="G14" t="s">
        <v>654</v>
      </c>
      <c r="H14" t="str">
        <f t="shared" si="0"/>
        <v>Mercury (total), blood</v>
      </c>
      <c r="I14" t="s">
        <v>655</v>
      </c>
      <c r="J14" t="s">
        <v>658</v>
      </c>
    </row>
    <row r="15" spans="1:38" x14ac:dyDescent="0.25">
      <c r="B15" t="s">
        <v>650</v>
      </c>
      <c r="C15" t="s">
        <v>651</v>
      </c>
      <c r="D15" t="s">
        <v>652</v>
      </c>
      <c r="E15">
        <v>2012</v>
      </c>
      <c r="F15" t="s">
        <v>659</v>
      </c>
      <c r="G15" t="s">
        <v>654</v>
      </c>
      <c r="H15" t="str">
        <f t="shared" si="0"/>
        <v>Mercury (total), blood</v>
      </c>
      <c r="I15" t="s">
        <v>655</v>
      </c>
      <c r="J15" t="s">
        <v>660</v>
      </c>
    </row>
    <row r="16" spans="1:38" x14ac:dyDescent="0.25">
      <c r="B16" t="s">
        <v>650</v>
      </c>
      <c r="C16" t="s">
        <v>651</v>
      </c>
      <c r="D16" t="s">
        <v>652</v>
      </c>
      <c r="E16">
        <v>2012</v>
      </c>
      <c r="F16" t="s">
        <v>661</v>
      </c>
      <c r="G16" t="s">
        <v>654</v>
      </c>
      <c r="H16" t="str">
        <f t="shared" si="0"/>
        <v>Mercury (total), blood</v>
      </c>
      <c r="I16" t="s">
        <v>655</v>
      </c>
      <c r="J16" t="s">
        <v>662</v>
      </c>
    </row>
    <row r="17" spans="1:10" x14ac:dyDescent="0.25">
      <c r="A17" t="s">
        <v>663</v>
      </c>
      <c r="B17" t="s">
        <v>664</v>
      </c>
      <c r="C17" t="s">
        <v>665</v>
      </c>
      <c r="D17" t="s">
        <v>666</v>
      </c>
      <c r="E17">
        <v>2002</v>
      </c>
      <c r="F17" t="s">
        <v>667</v>
      </c>
      <c r="G17" t="s">
        <v>668</v>
      </c>
      <c r="H17" t="str">
        <f t="shared" si="0"/>
        <v>Lead, blood</v>
      </c>
      <c r="I17" t="s">
        <v>655</v>
      </c>
      <c r="J17" t="s">
        <v>669</v>
      </c>
    </row>
    <row r="18" spans="1:10" x14ac:dyDescent="0.25">
      <c r="A18" t="s">
        <v>663</v>
      </c>
      <c r="B18" t="s">
        <v>664</v>
      </c>
      <c r="C18" t="s">
        <v>665</v>
      </c>
      <c r="D18" t="s">
        <v>666</v>
      </c>
      <c r="E18">
        <v>2002</v>
      </c>
      <c r="F18" t="s">
        <v>670</v>
      </c>
      <c r="G18" t="s">
        <v>668</v>
      </c>
      <c r="H18" t="str">
        <f t="shared" si="0"/>
        <v>Lead, blood</v>
      </c>
      <c r="I18" t="s">
        <v>655</v>
      </c>
      <c r="J18" t="s">
        <v>671</v>
      </c>
    </row>
    <row r="19" spans="1:10" x14ac:dyDescent="0.25">
      <c r="A19" t="s">
        <v>663</v>
      </c>
      <c r="B19" t="s">
        <v>664</v>
      </c>
      <c r="C19" t="s">
        <v>665</v>
      </c>
      <c r="D19" t="s">
        <v>666</v>
      </c>
      <c r="E19">
        <v>2002</v>
      </c>
      <c r="F19" t="s">
        <v>672</v>
      </c>
      <c r="G19" t="s">
        <v>668</v>
      </c>
      <c r="H19" t="str">
        <f t="shared" si="0"/>
        <v>Lead, blood</v>
      </c>
      <c r="I19" t="s">
        <v>655</v>
      </c>
      <c r="J19" t="s">
        <v>673</v>
      </c>
    </row>
    <row r="20" spans="1:10" x14ac:dyDescent="0.25">
      <c r="A20" t="s">
        <v>663</v>
      </c>
      <c r="B20" t="s">
        <v>664</v>
      </c>
      <c r="C20" t="s">
        <v>665</v>
      </c>
      <c r="D20" t="s">
        <v>666</v>
      </c>
      <c r="E20">
        <v>2002</v>
      </c>
      <c r="F20" t="s">
        <v>674</v>
      </c>
      <c r="G20" t="s">
        <v>668</v>
      </c>
      <c r="H20" t="str">
        <f t="shared" si="0"/>
        <v>Lead, blood</v>
      </c>
      <c r="I20" t="s">
        <v>655</v>
      </c>
      <c r="J20" t="s">
        <v>675</v>
      </c>
    </row>
    <row r="21" spans="1:10" x14ac:dyDescent="0.25">
      <c r="A21" t="s">
        <v>676</v>
      </c>
      <c r="B21" t="s">
        <v>677</v>
      </c>
      <c r="C21" t="s">
        <v>678</v>
      </c>
      <c r="D21" t="s">
        <v>679</v>
      </c>
      <c r="E21">
        <v>2010</v>
      </c>
      <c r="F21" t="s">
        <v>680</v>
      </c>
      <c r="G21" t="s">
        <v>681</v>
      </c>
      <c r="H21" t="str">
        <f t="shared" si="0"/>
        <v>Perfluorooctane sulfonic acid (PFOS), serum</v>
      </c>
      <c r="I21" t="s">
        <v>622</v>
      </c>
      <c r="J21" t="s">
        <v>682</v>
      </c>
    </row>
    <row r="22" spans="1:10" x14ac:dyDescent="0.25">
      <c r="A22" t="s">
        <v>676</v>
      </c>
      <c r="B22" t="s">
        <v>677</v>
      </c>
      <c r="C22" t="s">
        <v>678</v>
      </c>
      <c r="D22" t="s">
        <v>679</v>
      </c>
      <c r="E22">
        <v>2010</v>
      </c>
      <c r="F22" t="s">
        <v>683</v>
      </c>
      <c r="G22" t="s">
        <v>684</v>
      </c>
      <c r="H22" t="str">
        <f t="shared" si="0"/>
        <v>Perfluorooctanoic acid (PFOA), serum</v>
      </c>
      <c r="I22" t="s">
        <v>622</v>
      </c>
      <c r="J22" t="s">
        <v>682</v>
      </c>
    </row>
    <row r="23" spans="1:10" x14ac:dyDescent="0.25">
      <c r="A23" t="s">
        <v>676</v>
      </c>
      <c r="B23" t="s">
        <v>677</v>
      </c>
      <c r="C23" t="s">
        <v>678</v>
      </c>
      <c r="D23" t="s">
        <v>679</v>
      </c>
      <c r="E23">
        <v>2010</v>
      </c>
      <c r="F23" t="s">
        <v>685</v>
      </c>
      <c r="G23" t="s">
        <v>686</v>
      </c>
      <c r="H23" t="str">
        <f t="shared" si="0"/>
        <v>Perfluorohexane sulfonic acid (PFHxS), serum</v>
      </c>
      <c r="I23" t="s">
        <v>622</v>
      </c>
      <c r="J23" t="s">
        <v>682</v>
      </c>
    </row>
    <row r="24" spans="1:10" x14ac:dyDescent="0.25">
      <c r="A24" t="s">
        <v>676</v>
      </c>
      <c r="B24" t="s">
        <v>677</v>
      </c>
      <c r="C24" t="s">
        <v>678</v>
      </c>
      <c r="D24" t="s">
        <v>679</v>
      </c>
      <c r="E24">
        <v>2010</v>
      </c>
      <c r="F24" t="s">
        <v>687</v>
      </c>
      <c r="G24" t="s">
        <v>688</v>
      </c>
      <c r="H24" t="str">
        <f t="shared" si="0"/>
        <v>Perfluorononanoic acid (PFNA), serum</v>
      </c>
      <c r="I24" t="s">
        <v>622</v>
      </c>
      <c r="J24" t="s">
        <v>682</v>
      </c>
    </row>
    <row r="25" spans="1:10" x14ac:dyDescent="0.25">
      <c r="B25" t="s">
        <v>689</v>
      </c>
      <c r="C25" t="s">
        <v>690</v>
      </c>
      <c r="D25" t="s">
        <v>691</v>
      </c>
      <c r="E25">
        <v>2010</v>
      </c>
      <c r="F25" t="s">
        <v>692</v>
      </c>
      <c r="G25" t="s">
        <v>693</v>
      </c>
      <c r="H25" t="str">
        <f t="shared" si="0"/>
        <v>1-Hydroxynaphthalene (1-OH-Naph), urine</v>
      </c>
      <c r="I25" t="s">
        <v>642</v>
      </c>
      <c r="J25" t="s">
        <v>694</v>
      </c>
    </row>
    <row r="26" spans="1:10" x14ac:dyDescent="0.25">
      <c r="B26" t="s">
        <v>689</v>
      </c>
      <c r="C26" t="s">
        <v>690</v>
      </c>
      <c r="D26" t="s">
        <v>691</v>
      </c>
      <c r="E26">
        <v>2010</v>
      </c>
      <c r="F26" t="s">
        <v>695</v>
      </c>
      <c r="G26" t="s">
        <v>696</v>
      </c>
      <c r="H26" t="str">
        <f t="shared" si="0"/>
        <v>2-Hydroxynaphthalene (2-OH-Naph), urine</v>
      </c>
      <c r="I26" t="s">
        <v>642</v>
      </c>
      <c r="J26" t="s">
        <v>694</v>
      </c>
    </row>
    <row r="27" spans="1:10" x14ac:dyDescent="0.25">
      <c r="B27" t="s">
        <v>689</v>
      </c>
      <c r="C27" t="s">
        <v>690</v>
      </c>
      <c r="D27" t="s">
        <v>691</v>
      </c>
      <c r="E27">
        <v>2010</v>
      </c>
      <c r="F27" t="s">
        <v>697</v>
      </c>
      <c r="G27" t="s">
        <v>698</v>
      </c>
      <c r="H27" t="str">
        <f t="shared" si="0"/>
        <v>3-Hydroxyfluorene (3-OH-Fluor), urine</v>
      </c>
      <c r="I27" t="s">
        <v>642</v>
      </c>
      <c r="J27" t="s">
        <v>694</v>
      </c>
    </row>
    <row r="28" spans="1:10" x14ac:dyDescent="0.25">
      <c r="B28" t="s">
        <v>689</v>
      </c>
      <c r="C28" t="s">
        <v>690</v>
      </c>
      <c r="D28" t="s">
        <v>691</v>
      </c>
      <c r="E28">
        <v>2010</v>
      </c>
      <c r="F28" t="s">
        <v>699</v>
      </c>
      <c r="G28" t="s">
        <v>700</v>
      </c>
      <c r="H28" t="str">
        <f t="shared" si="0"/>
        <v>2-Hydroxyfluorene (2-OH-Fluor), urine</v>
      </c>
      <c r="I28" t="s">
        <v>642</v>
      </c>
      <c r="J28" t="s">
        <v>694</v>
      </c>
    </row>
    <row r="29" spans="1:10" x14ac:dyDescent="0.25">
      <c r="B29" t="s">
        <v>689</v>
      </c>
      <c r="C29" t="s">
        <v>690</v>
      </c>
      <c r="D29" t="s">
        <v>691</v>
      </c>
      <c r="E29">
        <v>2010</v>
      </c>
      <c r="F29" t="s">
        <v>701</v>
      </c>
      <c r="G29" t="s">
        <v>702</v>
      </c>
      <c r="H29" t="str">
        <f t="shared" si="0"/>
        <v>3-Hydroxyphenanthrene (3-OH-Phen), urine</v>
      </c>
      <c r="I29" t="s">
        <v>642</v>
      </c>
      <c r="J29" t="s">
        <v>694</v>
      </c>
    </row>
    <row r="30" spans="1:10" x14ac:dyDescent="0.25">
      <c r="B30" t="s">
        <v>689</v>
      </c>
      <c r="C30" t="s">
        <v>690</v>
      </c>
      <c r="D30" t="s">
        <v>691</v>
      </c>
      <c r="E30">
        <v>2010</v>
      </c>
      <c r="F30" t="s">
        <v>703</v>
      </c>
      <c r="G30" t="s">
        <v>704</v>
      </c>
      <c r="H30" t="str">
        <f t="shared" si="0"/>
        <v>1-Hydroxyphenanthrene (1-OH-Phen), urine</v>
      </c>
      <c r="I30" t="s">
        <v>642</v>
      </c>
      <c r="J30" t="s">
        <v>694</v>
      </c>
    </row>
    <row r="31" spans="1:10" x14ac:dyDescent="0.25">
      <c r="B31" t="s">
        <v>689</v>
      </c>
      <c r="C31" t="s">
        <v>690</v>
      </c>
      <c r="D31" t="s">
        <v>691</v>
      </c>
      <c r="E31">
        <v>2010</v>
      </c>
      <c r="F31" t="s">
        <v>705</v>
      </c>
      <c r="G31" t="s">
        <v>706</v>
      </c>
      <c r="H31" t="str">
        <f t="shared" si="0"/>
        <v>2-Hydroxyphenanthrene (2-OH-Phen), urine</v>
      </c>
      <c r="I31" t="s">
        <v>642</v>
      </c>
      <c r="J31" t="s">
        <v>694</v>
      </c>
    </row>
    <row r="32" spans="1:10" x14ac:dyDescent="0.25">
      <c r="B32" t="s">
        <v>689</v>
      </c>
      <c r="C32" t="s">
        <v>690</v>
      </c>
      <c r="D32" t="s">
        <v>691</v>
      </c>
      <c r="E32">
        <v>2010</v>
      </c>
      <c r="F32" t="s">
        <v>707</v>
      </c>
      <c r="G32" t="s">
        <v>708</v>
      </c>
      <c r="H32" t="str">
        <f t="shared" si="0"/>
        <v>1-Hydroxypyrene (1-OH-Pyr), urine</v>
      </c>
      <c r="I32" t="s">
        <v>642</v>
      </c>
      <c r="J32" t="s">
        <v>694</v>
      </c>
    </row>
    <row r="33" spans="1:10" x14ac:dyDescent="0.25">
      <c r="B33" t="s">
        <v>689</v>
      </c>
      <c r="C33" t="s">
        <v>690</v>
      </c>
      <c r="D33" t="s">
        <v>691</v>
      </c>
      <c r="E33">
        <v>2010</v>
      </c>
      <c r="F33" t="s">
        <v>709</v>
      </c>
      <c r="G33" t="s">
        <v>710</v>
      </c>
      <c r="H33" t="str">
        <f t="shared" si="0"/>
        <v>9-Hydroxyfluorene (9-OH-Fluor), urine</v>
      </c>
      <c r="I33" t="s">
        <v>642</v>
      </c>
      <c r="J33" t="s">
        <v>694</v>
      </c>
    </row>
    <row r="34" spans="1:10" x14ac:dyDescent="0.25">
      <c r="A34" t="s">
        <v>711</v>
      </c>
      <c r="B34" t="s">
        <v>712</v>
      </c>
      <c r="C34" t="s">
        <v>713</v>
      </c>
      <c r="D34" t="s">
        <v>714</v>
      </c>
      <c r="E34">
        <v>2013</v>
      </c>
      <c r="F34" t="s">
        <v>715</v>
      </c>
      <c r="G34" t="s">
        <v>668</v>
      </c>
      <c r="H34" t="str">
        <f t="shared" si="0"/>
        <v>Lead, blood</v>
      </c>
      <c r="I34" t="s">
        <v>655</v>
      </c>
      <c r="J34" t="s">
        <v>716</v>
      </c>
    </row>
    <row r="35" spans="1:10" x14ac:dyDescent="0.25">
      <c r="A35" t="s">
        <v>717</v>
      </c>
      <c r="B35" t="s">
        <v>718</v>
      </c>
      <c r="C35" t="s">
        <v>719</v>
      </c>
      <c r="D35" t="s">
        <v>720</v>
      </c>
      <c r="E35">
        <v>2008</v>
      </c>
      <c r="F35" t="s">
        <v>721</v>
      </c>
      <c r="G35" t="s">
        <v>722</v>
      </c>
      <c r="H35" t="str">
        <f t="shared" si="0"/>
        <v>Cadmium, urine</v>
      </c>
      <c r="I35" t="s">
        <v>642</v>
      </c>
      <c r="J35" t="s">
        <v>723</v>
      </c>
    </row>
    <row r="36" spans="1:10" x14ac:dyDescent="0.25">
      <c r="A36" t="s">
        <v>717</v>
      </c>
      <c r="B36" t="s">
        <v>718</v>
      </c>
      <c r="C36" t="s">
        <v>719</v>
      </c>
      <c r="D36" t="s">
        <v>720</v>
      </c>
      <c r="E36">
        <v>2008</v>
      </c>
      <c r="F36" t="s">
        <v>724</v>
      </c>
      <c r="G36" t="s">
        <v>722</v>
      </c>
      <c r="H36" t="str">
        <f t="shared" si="0"/>
        <v>Cadmium, urine</v>
      </c>
      <c r="I36" t="s">
        <v>642</v>
      </c>
      <c r="J36" t="s">
        <v>725</v>
      </c>
    </row>
    <row r="37" spans="1:10" x14ac:dyDescent="0.25">
      <c r="B37" t="s">
        <v>726</v>
      </c>
      <c r="C37" t="s">
        <v>727</v>
      </c>
      <c r="D37" t="s">
        <v>728</v>
      </c>
      <c r="E37">
        <v>2000</v>
      </c>
      <c r="F37" t="s">
        <v>729</v>
      </c>
      <c r="G37" t="s">
        <v>730</v>
      </c>
      <c r="H37" t="str">
        <f t="shared" si="0"/>
        <v>Copper, serum</v>
      </c>
      <c r="I37" t="s">
        <v>622</v>
      </c>
      <c r="J37" t="s">
        <v>731</v>
      </c>
    </row>
    <row r="38" spans="1:10" x14ac:dyDescent="0.25">
      <c r="B38" t="s">
        <v>732</v>
      </c>
      <c r="C38" t="s">
        <v>733</v>
      </c>
      <c r="D38" t="s">
        <v>734</v>
      </c>
      <c r="E38">
        <v>2012</v>
      </c>
      <c r="F38" t="s">
        <v>735</v>
      </c>
      <c r="G38" t="s">
        <v>722</v>
      </c>
      <c r="H38" t="str">
        <f t="shared" si="0"/>
        <v>Cadmium, blood</v>
      </c>
      <c r="I38" t="s">
        <v>655</v>
      </c>
      <c r="J38" t="s">
        <v>736</v>
      </c>
    </row>
    <row r="39" spans="1:10" x14ac:dyDescent="0.25">
      <c r="B39" t="s">
        <v>732</v>
      </c>
      <c r="C39" t="s">
        <v>733</v>
      </c>
      <c r="D39" t="s">
        <v>734</v>
      </c>
      <c r="E39">
        <v>2012</v>
      </c>
      <c r="F39" t="s">
        <v>737</v>
      </c>
      <c r="G39" t="s">
        <v>668</v>
      </c>
      <c r="H39" t="str">
        <f t="shared" si="0"/>
        <v>Lead, blood</v>
      </c>
      <c r="I39" t="s">
        <v>655</v>
      </c>
      <c r="J39" t="s">
        <v>736</v>
      </c>
    </row>
    <row r="40" spans="1:10" x14ac:dyDescent="0.25">
      <c r="B40" t="s">
        <v>738</v>
      </c>
      <c r="C40" t="s">
        <v>739</v>
      </c>
      <c r="D40" t="s">
        <v>740</v>
      </c>
      <c r="E40">
        <v>2006</v>
      </c>
      <c r="F40" t="s">
        <v>741</v>
      </c>
      <c r="G40" t="s">
        <v>668</v>
      </c>
      <c r="H40" t="str">
        <f t="shared" si="0"/>
        <v>Lead, blood</v>
      </c>
      <c r="I40" t="s">
        <v>655</v>
      </c>
      <c r="J40" t="s">
        <v>682</v>
      </c>
    </row>
    <row r="41" spans="1:10" x14ac:dyDescent="0.25">
      <c r="B41" t="s">
        <v>742</v>
      </c>
      <c r="C41" t="s">
        <v>743</v>
      </c>
      <c r="D41" t="s">
        <v>744</v>
      </c>
      <c r="E41">
        <v>2013</v>
      </c>
      <c r="F41" t="s">
        <v>745</v>
      </c>
      <c r="G41" t="s">
        <v>645</v>
      </c>
      <c r="H41" t="str">
        <f t="shared" si="0"/>
        <v>Bisphenol A (BPA), urine</v>
      </c>
      <c r="I41" t="s">
        <v>642</v>
      </c>
      <c r="J41" t="s">
        <v>746</v>
      </c>
    </row>
    <row r="42" spans="1:10" x14ac:dyDescent="0.25">
      <c r="A42" t="s">
        <v>747</v>
      </c>
      <c r="B42" t="s">
        <v>742</v>
      </c>
      <c r="C42" t="s">
        <v>743</v>
      </c>
      <c r="D42" t="s">
        <v>744</v>
      </c>
      <c r="E42">
        <v>2013</v>
      </c>
      <c r="F42" t="s">
        <v>748</v>
      </c>
      <c r="G42" t="s">
        <v>645</v>
      </c>
      <c r="H42" t="str">
        <f t="shared" si="0"/>
        <v>Bisphenol A (BPA), urine</v>
      </c>
      <c r="I42" t="s">
        <v>642</v>
      </c>
      <c r="J42" t="s">
        <v>749</v>
      </c>
    </row>
    <row r="43" spans="1:10" x14ac:dyDescent="0.25">
      <c r="B43" t="s">
        <v>742</v>
      </c>
      <c r="C43" t="s">
        <v>743</v>
      </c>
      <c r="D43" t="s">
        <v>744</v>
      </c>
      <c r="E43">
        <v>2013</v>
      </c>
      <c r="F43" t="s">
        <v>750</v>
      </c>
      <c r="G43" t="s">
        <v>645</v>
      </c>
      <c r="H43" t="str">
        <f t="shared" si="0"/>
        <v>Bisphenol A (BPA), urine</v>
      </c>
      <c r="I43" t="s">
        <v>642</v>
      </c>
      <c r="J43" t="s">
        <v>751</v>
      </c>
    </row>
    <row r="44" spans="1:10" x14ac:dyDescent="0.25">
      <c r="A44" t="s">
        <v>752</v>
      </c>
      <c r="B44" t="s">
        <v>742</v>
      </c>
      <c r="C44" t="s">
        <v>743</v>
      </c>
      <c r="D44" t="s">
        <v>744</v>
      </c>
      <c r="E44">
        <v>2013</v>
      </c>
      <c r="F44" t="s">
        <v>753</v>
      </c>
      <c r="G44" t="s">
        <v>645</v>
      </c>
      <c r="H44" t="str">
        <f t="shared" si="0"/>
        <v>Bisphenol A (BPA), urine</v>
      </c>
      <c r="I44" t="s">
        <v>642</v>
      </c>
      <c r="J44" t="s">
        <v>754</v>
      </c>
    </row>
    <row r="45" spans="1:10" x14ac:dyDescent="0.25">
      <c r="A45" t="s">
        <v>752</v>
      </c>
      <c r="B45" t="s">
        <v>742</v>
      </c>
      <c r="C45" t="s">
        <v>743</v>
      </c>
      <c r="D45" t="s">
        <v>744</v>
      </c>
      <c r="E45">
        <v>2013</v>
      </c>
      <c r="F45" t="s">
        <v>755</v>
      </c>
      <c r="G45" t="s">
        <v>645</v>
      </c>
      <c r="H45" t="str">
        <f t="shared" si="0"/>
        <v>Bisphenol A (BPA), urine</v>
      </c>
      <c r="I45" t="s">
        <v>642</v>
      </c>
      <c r="J45" t="s">
        <v>756</v>
      </c>
    </row>
    <row r="46" spans="1:10" x14ac:dyDescent="0.25">
      <c r="B46" t="s">
        <v>742</v>
      </c>
      <c r="C46" t="s">
        <v>743</v>
      </c>
      <c r="D46" t="s">
        <v>744</v>
      </c>
      <c r="E46">
        <v>2013</v>
      </c>
      <c r="F46" t="s">
        <v>757</v>
      </c>
      <c r="G46" t="s">
        <v>645</v>
      </c>
      <c r="H46" t="str">
        <f t="shared" si="0"/>
        <v>Bisphenol A (BPA), urine</v>
      </c>
      <c r="I46" t="s">
        <v>642</v>
      </c>
      <c r="J46" t="s">
        <v>758</v>
      </c>
    </row>
    <row r="47" spans="1:10" x14ac:dyDescent="0.25">
      <c r="B47" t="s">
        <v>742</v>
      </c>
      <c r="C47" t="s">
        <v>743</v>
      </c>
      <c r="D47" t="s">
        <v>744</v>
      </c>
      <c r="E47">
        <v>2013</v>
      </c>
      <c r="F47" t="s">
        <v>759</v>
      </c>
      <c r="G47" t="s">
        <v>645</v>
      </c>
      <c r="H47" t="str">
        <f t="shared" si="0"/>
        <v>Bisphenol A (BPA), urine</v>
      </c>
      <c r="I47" t="s">
        <v>642</v>
      </c>
      <c r="J47" t="s">
        <v>760</v>
      </c>
    </row>
    <row r="48" spans="1:10" x14ac:dyDescent="0.25">
      <c r="B48" t="s">
        <v>742</v>
      </c>
      <c r="C48" t="s">
        <v>743</v>
      </c>
      <c r="D48" t="s">
        <v>744</v>
      </c>
      <c r="E48">
        <v>2013</v>
      </c>
      <c r="F48" t="s">
        <v>761</v>
      </c>
      <c r="G48" t="s">
        <v>645</v>
      </c>
      <c r="H48" t="str">
        <f t="shared" si="0"/>
        <v>Bisphenol A (BPA), urine</v>
      </c>
      <c r="I48" t="s">
        <v>642</v>
      </c>
      <c r="J48" t="s">
        <v>762</v>
      </c>
    </row>
    <row r="49" spans="1:10" x14ac:dyDescent="0.25">
      <c r="B49" t="s">
        <v>742</v>
      </c>
      <c r="C49" t="s">
        <v>743</v>
      </c>
      <c r="D49" t="s">
        <v>744</v>
      </c>
      <c r="E49">
        <v>2013</v>
      </c>
      <c r="F49" t="s">
        <v>763</v>
      </c>
      <c r="G49" t="s">
        <v>645</v>
      </c>
      <c r="H49" t="str">
        <f t="shared" si="0"/>
        <v>Bisphenol A (BPA), urine</v>
      </c>
      <c r="I49" t="s">
        <v>642</v>
      </c>
      <c r="J49" t="s">
        <v>764</v>
      </c>
    </row>
    <row r="50" spans="1:10" x14ac:dyDescent="0.25">
      <c r="B50" t="s">
        <v>742</v>
      </c>
      <c r="C50" t="s">
        <v>743</v>
      </c>
      <c r="D50" t="s">
        <v>744</v>
      </c>
      <c r="E50">
        <v>2013</v>
      </c>
      <c r="F50" t="s">
        <v>765</v>
      </c>
      <c r="G50" t="s">
        <v>645</v>
      </c>
      <c r="H50" t="str">
        <f t="shared" si="0"/>
        <v>Bisphenol A (BPA), urine</v>
      </c>
      <c r="I50" t="s">
        <v>642</v>
      </c>
      <c r="J50" t="s">
        <v>766</v>
      </c>
    </row>
    <row r="51" spans="1:10" x14ac:dyDescent="0.25">
      <c r="A51" t="s">
        <v>767</v>
      </c>
      <c r="B51" t="s">
        <v>742</v>
      </c>
      <c r="C51" t="s">
        <v>743</v>
      </c>
      <c r="D51" t="s">
        <v>744</v>
      </c>
      <c r="E51">
        <v>2013</v>
      </c>
      <c r="F51" t="s">
        <v>768</v>
      </c>
      <c r="G51" t="s">
        <v>645</v>
      </c>
      <c r="H51" t="str">
        <f t="shared" si="0"/>
        <v>Bisphenol A (BPA), urine</v>
      </c>
      <c r="I51" t="s">
        <v>642</v>
      </c>
      <c r="J51" t="s">
        <v>769</v>
      </c>
    </row>
    <row r="52" spans="1:10" x14ac:dyDescent="0.25">
      <c r="B52" t="s">
        <v>770</v>
      </c>
      <c r="C52" t="s">
        <v>771</v>
      </c>
      <c r="D52" t="s">
        <v>772</v>
      </c>
      <c r="E52">
        <v>2012</v>
      </c>
      <c r="F52" t="s">
        <v>773</v>
      </c>
      <c r="G52" t="s">
        <v>722</v>
      </c>
      <c r="H52" t="str">
        <f t="shared" si="0"/>
        <v>Cadmium, urine</v>
      </c>
      <c r="I52" t="s">
        <v>642</v>
      </c>
      <c r="J52" t="s">
        <v>774</v>
      </c>
    </row>
    <row r="53" spans="1:10" x14ac:dyDescent="0.25">
      <c r="B53" t="s">
        <v>770</v>
      </c>
      <c r="C53" t="s">
        <v>771</v>
      </c>
      <c r="D53" t="s">
        <v>772</v>
      </c>
      <c r="E53">
        <v>2012</v>
      </c>
      <c r="F53" t="s">
        <v>775</v>
      </c>
      <c r="G53" t="s">
        <v>722</v>
      </c>
      <c r="H53" t="str">
        <f t="shared" si="0"/>
        <v>Cadmium, urine</v>
      </c>
      <c r="I53" t="s">
        <v>642</v>
      </c>
      <c r="J53" t="s">
        <v>776</v>
      </c>
    </row>
    <row r="54" spans="1:10" x14ac:dyDescent="0.25">
      <c r="B54" t="s">
        <v>770</v>
      </c>
      <c r="C54" t="s">
        <v>771</v>
      </c>
      <c r="D54" t="s">
        <v>772</v>
      </c>
      <c r="E54">
        <v>2012</v>
      </c>
      <c r="F54" t="s">
        <v>777</v>
      </c>
      <c r="G54" t="s">
        <v>722</v>
      </c>
      <c r="H54" t="str">
        <f t="shared" si="0"/>
        <v>Cadmium, urine</v>
      </c>
      <c r="I54" t="s">
        <v>642</v>
      </c>
      <c r="J54" t="s">
        <v>778</v>
      </c>
    </row>
    <row r="55" spans="1:10" x14ac:dyDescent="0.25">
      <c r="B55" t="s">
        <v>770</v>
      </c>
      <c r="C55" t="s">
        <v>771</v>
      </c>
      <c r="D55" t="s">
        <v>772</v>
      </c>
      <c r="E55">
        <v>2012</v>
      </c>
      <c r="F55" t="s">
        <v>779</v>
      </c>
      <c r="G55" t="s">
        <v>722</v>
      </c>
      <c r="H55" t="str">
        <f t="shared" si="0"/>
        <v>Cadmium, urine</v>
      </c>
      <c r="I55" t="s">
        <v>642</v>
      </c>
      <c r="J55" t="s">
        <v>780</v>
      </c>
    </row>
    <row r="56" spans="1:10" x14ac:dyDescent="0.25">
      <c r="B56" t="s">
        <v>770</v>
      </c>
      <c r="C56" t="s">
        <v>771</v>
      </c>
      <c r="D56" t="s">
        <v>772</v>
      </c>
      <c r="E56">
        <v>2012</v>
      </c>
      <c r="F56" t="s">
        <v>781</v>
      </c>
      <c r="G56" t="s">
        <v>722</v>
      </c>
      <c r="H56" t="str">
        <f t="shared" si="0"/>
        <v>Cadmium, urine</v>
      </c>
      <c r="I56" t="s">
        <v>642</v>
      </c>
      <c r="J56" t="s">
        <v>782</v>
      </c>
    </row>
    <row r="57" spans="1:10" x14ac:dyDescent="0.25">
      <c r="B57" t="s">
        <v>770</v>
      </c>
      <c r="C57" t="s">
        <v>771</v>
      </c>
      <c r="D57" t="s">
        <v>772</v>
      </c>
      <c r="E57">
        <v>2012</v>
      </c>
      <c r="F57" t="s">
        <v>783</v>
      </c>
      <c r="G57" t="s">
        <v>722</v>
      </c>
      <c r="H57" t="str">
        <f t="shared" si="0"/>
        <v>Cadmium, urine</v>
      </c>
      <c r="I57" t="s">
        <v>642</v>
      </c>
      <c r="J57" t="s">
        <v>784</v>
      </c>
    </row>
    <row r="58" spans="1:10" x14ac:dyDescent="0.25">
      <c r="B58" t="s">
        <v>770</v>
      </c>
      <c r="C58" t="s">
        <v>771</v>
      </c>
      <c r="D58" t="s">
        <v>772</v>
      </c>
      <c r="E58">
        <v>2012</v>
      </c>
      <c r="F58" t="s">
        <v>785</v>
      </c>
      <c r="G58" t="s">
        <v>722</v>
      </c>
      <c r="H58" t="str">
        <f t="shared" si="0"/>
        <v>Cadmium, urine</v>
      </c>
      <c r="I58" t="s">
        <v>642</v>
      </c>
      <c r="J58" t="s">
        <v>786</v>
      </c>
    </row>
    <row r="59" spans="1:10" x14ac:dyDescent="0.25">
      <c r="B59" t="s">
        <v>770</v>
      </c>
      <c r="C59" t="s">
        <v>771</v>
      </c>
      <c r="D59" t="s">
        <v>772</v>
      </c>
      <c r="E59">
        <v>2012</v>
      </c>
      <c r="F59" t="s">
        <v>787</v>
      </c>
      <c r="G59" t="s">
        <v>722</v>
      </c>
      <c r="H59" t="str">
        <f t="shared" si="0"/>
        <v>Cadmium, urine</v>
      </c>
      <c r="I59" t="s">
        <v>642</v>
      </c>
      <c r="J59" t="s">
        <v>788</v>
      </c>
    </row>
    <row r="60" spans="1:10" x14ac:dyDescent="0.25">
      <c r="B60" t="s">
        <v>770</v>
      </c>
      <c r="C60" t="s">
        <v>771</v>
      </c>
      <c r="D60" t="s">
        <v>772</v>
      </c>
      <c r="E60">
        <v>2012</v>
      </c>
      <c r="F60" t="s">
        <v>789</v>
      </c>
      <c r="G60" t="s">
        <v>722</v>
      </c>
      <c r="H60" t="str">
        <f t="shared" si="0"/>
        <v>Cadmium, urine</v>
      </c>
      <c r="I60" t="s">
        <v>642</v>
      </c>
      <c r="J60" t="s">
        <v>790</v>
      </c>
    </row>
    <row r="61" spans="1:10" x14ac:dyDescent="0.25">
      <c r="B61" t="s">
        <v>770</v>
      </c>
      <c r="C61" t="s">
        <v>771</v>
      </c>
      <c r="D61" t="s">
        <v>772</v>
      </c>
      <c r="E61">
        <v>2012</v>
      </c>
      <c r="F61" t="s">
        <v>791</v>
      </c>
      <c r="G61" t="s">
        <v>722</v>
      </c>
      <c r="H61" t="str">
        <f t="shared" si="0"/>
        <v>Cadmium, urine</v>
      </c>
      <c r="I61" t="s">
        <v>642</v>
      </c>
      <c r="J61" t="s">
        <v>792</v>
      </c>
    </row>
    <row r="62" spans="1:10" x14ac:dyDescent="0.25">
      <c r="B62" t="s">
        <v>770</v>
      </c>
      <c r="C62" t="s">
        <v>771</v>
      </c>
      <c r="D62" t="s">
        <v>772</v>
      </c>
      <c r="E62">
        <v>2012</v>
      </c>
      <c r="F62" t="s">
        <v>793</v>
      </c>
      <c r="G62" t="s">
        <v>722</v>
      </c>
      <c r="H62" t="str">
        <f t="shared" si="0"/>
        <v>Cadmium, urine</v>
      </c>
      <c r="I62" t="s">
        <v>642</v>
      </c>
      <c r="J62" t="s">
        <v>794</v>
      </c>
    </row>
    <row r="63" spans="1:10" x14ac:dyDescent="0.25">
      <c r="B63" t="s">
        <v>770</v>
      </c>
      <c r="C63" t="s">
        <v>771</v>
      </c>
      <c r="D63" t="s">
        <v>772</v>
      </c>
      <c r="E63">
        <v>2012</v>
      </c>
      <c r="F63" t="s">
        <v>795</v>
      </c>
      <c r="G63" t="s">
        <v>722</v>
      </c>
      <c r="H63" t="str">
        <f t="shared" si="0"/>
        <v>Cadmium, urine</v>
      </c>
      <c r="I63" t="s">
        <v>642</v>
      </c>
      <c r="J63" t="s">
        <v>796</v>
      </c>
    </row>
    <row r="64" spans="1:10" x14ac:dyDescent="0.25">
      <c r="B64" t="s">
        <v>797</v>
      </c>
      <c r="C64" t="s">
        <v>798</v>
      </c>
      <c r="D64" t="s">
        <v>799</v>
      </c>
      <c r="E64">
        <v>2011</v>
      </c>
      <c r="F64" t="s">
        <v>800</v>
      </c>
      <c r="G64" t="s">
        <v>801</v>
      </c>
      <c r="H64" t="str">
        <f t="shared" si="0"/>
        <v>Arsenic, urine</v>
      </c>
      <c r="I64" t="s">
        <v>642</v>
      </c>
      <c r="J64" t="s">
        <v>802</v>
      </c>
    </row>
    <row r="65" spans="2:10" x14ac:dyDescent="0.25">
      <c r="B65" t="s">
        <v>797</v>
      </c>
      <c r="C65" t="s">
        <v>798</v>
      </c>
      <c r="D65" t="s">
        <v>799</v>
      </c>
      <c r="E65">
        <v>2011</v>
      </c>
      <c r="F65" t="s">
        <v>803</v>
      </c>
      <c r="G65" t="s">
        <v>801</v>
      </c>
      <c r="H65" t="str">
        <f t="shared" si="0"/>
        <v>Arsenic, urine</v>
      </c>
      <c r="I65" t="s">
        <v>642</v>
      </c>
      <c r="J65" t="s">
        <v>804</v>
      </c>
    </row>
    <row r="66" spans="2:10" x14ac:dyDescent="0.25">
      <c r="B66" t="s">
        <v>797</v>
      </c>
      <c r="C66" t="s">
        <v>798</v>
      </c>
      <c r="D66" t="s">
        <v>799</v>
      </c>
      <c r="E66">
        <v>2011</v>
      </c>
      <c r="F66" t="s">
        <v>805</v>
      </c>
      <c r="G66" t="s">
        <v>801</v>
      </c>
      <c r="H66" t="str">
        <f t="shared" si="0"/>
        <v>Arsenic, urine</v>
      </c>
      <c r="I66" t="s">
        <v>642</v>
      </c>
      <c r="J66" t="s">
        <v>806</v>
      </c>
    </row>
    <row r="67" spans="2:10" x14ac:dyDescent="0.25">
      <c r="B67" t="s">
        <v>797</v>
      </c>
      <c r="C67" t="s">
        <v>798</v>
      </c>
      <c r="D67" t="s">
        <v>799</v>
      </c>
      <c r="E67">
        <v>2011</v>
      </c>
      <c r="F67" t="s">
        <v>807</v>
      </c>
      <c r="G67" t="s">
        <v>801</v>
      </c>
      <c r="H67" t="str">
        <f t="shared" ref="H67:H130" si="1">_xlfn.CONCAT(G67, ", ",I67)</f>
        <v>Arsenic, urine</v>
      </c>
      <c r="I67" t="s">
        <v>642</v>
      </c>
      <c r="J67" t="s">
        <v>808</v>
      </c>
    </row>
    <row r="68" spans="2:10" x14ac:dyDescent="0.25">
      <c r="B68" t="s">
        <v>797</v>
      </c>
      <c r="C68" t="s">
        <v>798</v>
      </c>
      <c r="D68" t="s">
        <v>799</v>
      </c>
      <c r="E68">
        <v>2011</v>
      </c>
      <c r="F68" t="s">
        <v>809</v>
      </c>
      <c r="G68" t="s">
        <v>801</v>
      </c>
      <c r="H68" t="str">
        <f t="shared" si="1"/>
        <v>Arsenic, urine</v>
      </c>
      <c r="I68" t="s">
        <v>642</v>
      </c>
      <c r="J68" t="s">
        <v>810</v>
      </c>
    </row>
    <row r="69" spans="2:10" x14ac:dyDescent="0.25">
      <c r="B69" t="s">
        <v>797</v>
      </c>
      <c r="C69" t="s">
        <v>798</v>
      </c>
      <c r="D69" t="s">
        <v>799</v>
      </c>
      <c r="E69">
        <v>2011</v>
      </c>
      <c r="F69" t="s">
        <v>811</v>
      </c>
      <c r="G69" t="s">
        <v>801</v>
      </c>
      <c r="H69" t="str">
        <f t="shared" si="1"/>
        <v>Arsenic, urine</v>
      </c>
      <c r="I69" t="s">
        <v>642</v>
      </c>
      <c r="J69" t="s">
        <v>812</v>
      </c>
    </row>
    <row r="70" spans="2:10" x14ac:dyDescent="0.25">
      <c r="B70" t="s">
        <v>813</v>
      </c>
      <c r="C70" t="s">
        <v>814</v>
      </c>
      <c r="D70" t="s">
        <v>815</v>
      </c>
      <c r="E70">
        <v>2009</v>
      </c>
      <c r="F70" t="s">
        <v>816</v>
      </c>
      <c r="G70" t="s">
        <v>722</v>
      </c>
      <c r="H70" t="str">
        <f t="shared" si="1"/>
        <v>Cadmium, urine</v>
      </c>
      <c r="I70" t="s">
        <v>642</v>
      </c>
      <c r="J70" t="s">
        <v>817</v>
      </c>
    </row>
    <row r="71" spans="2:10" x14ac:dyDescent="0.25">
      <c r="B71" t="s">
        <v>818</v>
      </c>
      <c r="C71" t="s">
        <v>819</v>
      </c>
      <c r="D71" t="s">
        <v>820</v>
      </c>
      <c r="E71">
        <v>1999</v>
      </c>
      <c r="F71" t="s">
        <v>821</v>
      </c>
      <c r="G71" t="s">
        <v>668</v>
      </c>
      <c r="H71" t="str">
        <f t="shared" si="1"/>
        <v>Lead, blood</v>
      </c>
      <c r="I71" t="s">
        <v>655</v>
      </c>
      <c r="J71" t="s">
        <v>822</v>
      </c>
    </row>
    <row r="72" spans="2:10" x14ac:dyDescent="0.25">
      <c r="B72" t="s">
        <v>818</v>
      </c>
      <c r="C72" t="s">
        <v>819</v>
      </c>
      <c r="D72" t="s">
        <v>820</v>
      </c>
      <c r="E72">
        <v>1999</v>
      </c>
      <c r="F72" t="s">
        <v>823</v>
      </c>
      <c r="G72" t="s">
        <v>668</v>
      </c>
      <c r="H72" t="str">
        <f t="shared" si="1"/>
        <v>Lead, blood</v>
      </c>
      <c r="I72" t="s">
        <v>655</v>
      </c>
      <c r="J72" t="s">
        <v>824</v>
      </c>
    </row>
    <row r="73" spans="2:10" x14ac:dyDescent="0.25">
      <c r="B73" t="s">
        <v>818</v>
      </c>
      <c r="C73" t="s">
        <v>819</v>
      </c>
      <c r="D73" t="s">
        <v>820</v>
      </c>
      <c r="E73">
        <v>1999</v>
      </c>
      <c r="F73" t="s">
        <v>825</v>
      </c>
      <c r="G73" t="s">
        <v>668</v>
      </c>
      <c r="H73" t="str">
        <f t="shared" si="1"/>
        <v>Lead, blood</v>
      </c>
      <c r="I73" t="s">
        <v>655</v>
      </c>
      <c r="J73" t="s">
        <v>826</v>
      </c>
    </row>
    <row r="74" spans="2:10" x14ac:dyDescent="0.25">
      <c r="B74" t="s">
        <v>818</v>
      </c>
      <c r="C74" t="s">
        <v>819</v>
      </c>
      <c r="D74" t="s">
        <v>820</v>
      </c>
      <c r="E74">
        <v>1999</v>
      </c>
      <c r="F74" t="s">
        <v>827</v>
      </c>
      <c r="G74" t="s">
        <v>668</v>
      </c>
      <c r="H74" t="str">
        <f t="shared" si="1"/>
        <v>Lead, blood</v>
      </c>
      <c r="I74" t="s">
        <v>655</v>
      </c>
      <c r="J74" t="s">
        <v>828</v>
      </c>
    </row>
    <row r="75" spans="2:10" x14ac:dyDescent="0.25">
      <c r="B75" t="s">
        <v>829</v>
      </c>
      <c r="C75" t="s">
        <v>830</v>
      </c>
      <c r="D75" t="s">
        <v>831</v>
      </c>
      <c r="E75">
        <v>2013</v>
      </c>
      <c r="F75" t="s">
        <v>832</v>
      </c>
      <c r="G75" t="s">
        <v>645</v>
      </c>
      <c r="H75" t="str">
        <f t="shared" si="1"/>
        <v>Bisphenol A (BPA), urine</v>
      </c>
      <c r="I75" t="s">
        <v>642</v>
      </c>
      <c r="J75" t="s">
        <v>833</v>
      </c>
    </row>
    <row r="76" spans="2:10" x14ac:dyDescent="0.25">
      <c r="B76" t="s">
        <v>834</v>
      </c>
      <c r="C76" t="s">
        <v>835</v>
      </c>
      <c r="D76" t="s">
        <v>836</v>
      </c>
      <c r="E76">
        <v>2006</v>
      </c>
      <c r="F76" t="s">
        <v>837</v>
      </c>
      <c r="G76" t="s">
        <v>838</v>
      </c>
      <c r="H76" t="str">
        <f t="shared" si="1"/>
        <v>Perchlorate, urine</v>
      </c>
      <c r="I76" t="s">
        <v>642</v>
      </c>
      <c r="J76" t="s">
        <v>839</v>
      </c>
    </row>
    <row r="77" spans="2:10" x14ac:dyDescent="0.25">
      <c r="B77" t="s">
        <v>834</v>
      </c>
      <c r="C77" t="s">
        <v>835</v>
      </c>
      <c r="D77" t="s">
        <v>836</v>
      </c>
      <c r="E77">
        <v>2006</v>
      </c>
      <c r="F77" t="s">
        <v>840</v>
      </c>
      <c r="G77" t="s">
        <v>838</v>
      </c>
      <c r="H77" t="str">
        <f t="shared" si="1"/>
        <v>Perchlorate, urine</v>
      </c>
      <c r="I77" t="s">
        <v>642</v>
      </c>
      <c r="J77" t="s">
        <v>841</v>
      </c>
    </row>
    <row r="78" spans="2:10" x14ac:dyDescent="0.25">
      <c r="B78" t="s">
        <v>842</v>
      </c>
      <c r="C78" t="s">
        <v>843</v>
      </c>
      <c r="D78" t="s">
        <v>844</v>
      </c>
      <c r="E78">
        <v>2009</v>
      </c>
      <c r="F78" t="s">
        <v>845</v>
      </c>
      <c r="G78" t="s">
        <v>668</v>
      </c>
      <c r="H78" t="str">
        <f t="shared" si="1"/>
        <v>Lead, blood</v>
      </c>
      <c r="I78" t="s">
        <v>655</v>
      </c>
      <c r="J78" t="s">
        <v>846</v>
      </c>
    </row>
    <row r="79" spans="2:10" x14ac:dyDescent="0.25">
      <c r="B79" t="s">
        <v>842</v>
      </c>
      <c r="C79" t="s">
        <v>843</v>
      </c>
      <c r="D79" t="s">
        <v>844</v>
      </c>
      <c r="E79">
        <v>2009</v>
      </c>
      <c r="F79" t="s">
        <v>847</v>
      </c>
      <c r="G79" t="s">
        <v>668</v>
      </c>
      <c r="H79" t="str">
        <f t="shared" si="1"/>
        <v>Lead, blood</v>
      </c>
      <c r="I79" t="s">
        <v>655</v>
      </c>
      <c r="J79" t="s">
        <v>848</v>
      </c>
    </row>
    <row r="80" spans="2:10" x14ac:dyDescent="0.25">
      <c r="B80" t="s">
        <v>842</v>
      </c>
      <c r="C80" t="s">
        <v>843</v>
      </c>
      <c r="D80" t="s">
        <v>844</v>
      </c>
      <c r="E80">
        <v>2009</v>
      </c>
      <c r="F80" t="s">
        <v>849</v>
      </c>
      <c r="G80" t="s">
        <v>668</v>
      </c>
      <c r="H80" t="str">
        <f t="shared" si="1"/>
        <v>Lead, blood</v>
      </c>
      <c r="I80" t="s">
        <v>655</v>
      </c>
      <c r="J80" t="s">
        <v>850</v>
      </c>
    </row>
    <row r="81" spans="1:10" x14ac:dyDescent="0.25">
      <c r="B81" t="s">
        <v>742</v>
      </c>
      <c r="C81" t="s">
        <v>743</v>
      </c>
      <c r="D81" t="s">
        <v>744</v>
      </c>
      <c r="E81">
        <v>2013</v>
      </c>
      <c r="F81" t="s">
        <v>851</v>
      </c>
      <c r="G81" t="s">
        <v>645</v>
      </c>
      <c r="H81" t="str">
        <f t="shared" si="1"/>
        <v>Bisphenol A (BPA), urine</v>
      </c>
      <c r="I81" t="s">
        <v>642</v>
      </c>
      <c r="J81" t="s">
        <v>852</v>
      </c>
    </row>
    <row r="82" spans="1:10" x14ac:dyDescent="0.25">
      <c r="A82" t="s">
        <v>853</v>
      </c>
      <c r="B82" t="s">
        <v>854</v>
      </c>
      <c r="C82" t="s">
        <v>855</v>
      </c>
      <c r="D82" t="s">
        <v>856</v>
      </c>
      <c r="E82">
        <v>2011</v>
      </c>
      <c r="F82" t="s">
        <v>857</v>
      </c>
      <c r="G82" t="s">
        <v>858</v>
      </c>
      <c r="H82" t="str">
        <f t="shared" si="1"/>
        <v>Mono-(2-ethylhexyl) phthalate (MEHP), urine</v>
      </c>
      <c r="I82" t="s">
        <v>642</v>
      </c>
      <c r="J82" t="s">
        <v>841</v>
      </c>
    </row>
    <row r="83" spans="1:10" x14ac:dyDescent="0.25">
      <c r="A83" t="s">
        <v>853</v>
      </c>
      <c r="B83" t="s">
        <v>854</v>
      </c>
      <c r="C83" t="s">
        <v>855</v>
      </c>
      <c r="D83" t="s">
        <v>856</v>
      </c>
      <c r="E83">
        <v>2011</v>
      </c>
      <c r="F83" t="s">
        <v>859</v>
      </c>
      <c r="G83" t="s">
        <v>860</v>
      </c>
      <c r="H83" t="str">
        <f t="shared" si="1"/>
        <v>Mono-(2-ethyl-5-hydroxyhexyl) phthalate (MEHHP), urine</v>
      </c>
      <c r="I83" t="s">
        <v>642</v>
      </c>
      <c r="J83" t="s">
        <v>841</v>
      </c>
    </row>
    <row r="84" spans="1:10" x14ac:dyDescent="0.25">
      <c r="A84" t="s">
        <v>853</v>
      </c>
      <c r="B84" t="s">
        <v>854</v>
      </c>
      <c r="C84" t="s">
        <v>855</v>
      </c>
      <c r="D84" t="s">
        <v>856</v>
      </c>
      <c r="E84">
        <v>2011</v>
      </c>
      <c r="F84" t="s">
        <v>861</v>
      </c>
      <c r="G84" t="s">
        <v>862</v>
      </c>
      <c r="H84" t="str">
        <f t="shared" si="1"/>
        <v>Mono-(2-ethyl-5-oxohexyl) phthalate (MEOHP), urine</v>
      </c>
      <c r="I84" t="s">
        <v>642</v>
      </c>
      <c r="J84" t="s">
        <v>841</v>
      </c>
    </row>
    <row r="85" spans="1:10" x14ac:dyDescent="0.25">
      <c r="A85" t="s">
        <v>853</v>
      </c>
      <c r="B85" t="s">
        <v>854</v>
      </c>
      <c r="C85" t="s">
        <v>855</v>
      </c>
      <c r="D85" t="s">
        <v>856</v>
      </c>
      <c r="E85">
        <v>2011</v>
      </c>
      <c r="F85" t="s">
        <v>863</v>
      </c>
      <c r="G85" t="s">
        <v>864</v>
      </c>
      <c r="H85" t="str">
        <f t="shared" si="1"/>
        <v>Mono-(2-ethyl-5-carboxypentyl) phthalate (MECPP), urine</v>
      </c>
      <c r="I85" t="s">
        <v>642</v>
      </c>
      <c r="J85" t="s">
        <v>841</v>
      </c>
    </row>
    <row r="86" spans="1:10" x14ac:dyDescent="0.25">
      <c r="A86" t="s">
        <v>853</v>
      </c>
      <c r="B86" t="s">
        <v>854</v>
      </c>
      <c r="C86" t="s">
        <v>855</v>
      </c>
      <c r="D86" t="s">
        <v>856</v>
      </c>
      <c r="E86">
        <v>2011</v>
      </c>
      <c r="F86" t="s">
        <v>865</v>
      </c>
      <c r="G86" t="s">
        <v>866</v>
      </c>
      <c r="H86" t="str">
        <f t="shared" si="1"/>
        <v>Mono-isobutyl phthalate (MiBP), urine</v>
      </c>
      <c r="I86" t="s">
        <v>642</v>
      </c>
      <c r="J86" t="s">
        <v>841</v>
      </c>
    </row>
    <row r="87" spans="1:10" x14ac:dyDescent="0.25">
      <c r="A87" t="s">
        <v>853</v>
      </c>
      <c r="B87" t="s">
        <v>854</v>
      </c>
      <c r="C87" t="s">
        <v>855</v>
      </c>
      <c r="D87" t="s">
        <v>856</v>
      </c>
      <c r="E87">
        <v>2011</v>
      </c>
      <c r="F87" t="s">
        <v>867</v>
      </c>
      <c r="G87" t="s">
        <v>868</v>
      </c>
      <c r="H87" t="str">
        <f t="shared" si="1"/>
        <v>Mono-n-butyl phthalate (MnBP), urine</v>
      </c>
      <c r="I87" t="s">
        <v>642</v>
      </c>
      <c r="J87" t="s">
        <v>841</v>
      </c>
    </row>
    <row r="88" spans="1:10" x14ac:dyDescent="0.25">
      <c r="A88" t="s">
        <v>869</v>
      </c>
      <c r="B88" t="s">
        <v>870</v>
      </c>
      <c r="C88" t="s">
        <v>871</v>
      </c>
      <c r="D88" t="s">
        <v>872</v>
      </c>
      <c r="E88">
        <v>2010</v>
      </c>
      <c r="F88" t="s">
        <v>873</v>
      </c>
      <c r="G88" t="s">
        <v>668</v>
      </c>
      <c r="H88" t="str">
        <f t="shared" si="1"/>
        <v>Lead, blood</v>
      </c>
      <c r="I88" t="s">
        <v>655</v>
      </c>
      <c r="J88" t="s">
        <v>874</v>
      </c>
    </row>
    <row r="89" spans="1:10" x14ac:dyDescent="0.25">
      <c r="A89" t="s">
        <v>875</v>
      </c>
      <c r="B89" t="s">
        <v>870</v>
      </c>
      <c r="C89" t="s">
        <v>871</v>
      </c>
      <c r="D89" t="s">
        <v>872</v>
      </c>
      <c r="E89">
        <v>2010</v>
      </c>
      <c r="F89" t="s">
        <v>876</v>
      </c>
      <c r="G89" t="s">
        <v>668</v>
      </c>
      <c r="H89" t="str">
        <f t="shared" si="1"/>
        <v>Lead, blood</v>
      </c>
      <c r="I89" t="s">
        <v>655</v>
      </c>
      <c r="J89" t="s">
        <v>877</v>
      </c>
    </row>
    <row r="90" spans="1:10" x14ac:dyDescent="0.25">
      <c r="B90" t="s">
        <v>878</v>
      </c>
      <c r="C90" t="s">
        <v>879</v>
      </c>
      <c r="D90" t="s">
        <v>880</v>
      </c>
      <c r="E90">
        <v>2013</v>
      </c>
      <c r="F90" t="s">
        <v>881</v>
      </c>
      <c r="G90" t="s">
        <v>722</v>
      </c>
      <c r="H90" t="str">
        <f t="shared" si="1"/>
        <v>Cadmium, urine</v>
      </c>
      <c r="I90" t="s">
        <v>642</v>
      </c>
      <c r="J90" t="s">
        <v>882</v>
      </c>
    </row>
    <row r="91" spans="1:10" x14ac:dyDescent="0.25">
      <c r="B91" t="s">
        <v>878</v>
      </c>
      <c r="C91" t="s">
        <v>879</v>
      </c>
      <c r="D91" t="s">
        <v>880</v>
      </c>
      <c r="E91">
        <v>2013</v>
      </c>
      <c r="F91" t="s">
        <v>883</v>
      </c>
      <c r="G91" t="s">
        <v>722</v>
      </c>
      <c r="H91" t="str">
        <f t="shared" si="1"/>
        <v>Cadmium, urine</v>
      </c>
      <c r="I91" t="s">
        <v>642</v>
      </c>
      <c r="J91" t="s">
        <v>884</v>
      </c>
    </row>
    <row r="92" spans="1:10" x14ac:dyDescent="0.25">
      <c r="B92" t="s">
        <v>878</v>
      </c>
      <c r="C92" t="s">
        <v>879</v>
      </c>
      <c r="D92" t="s">
        <v>880</v>
      </c>
      <c r="E92">
        <v>2013</v>
      </c>
      <c r="F92" t="s">
        <v>885</v>
      </c>
      <c r="G92" t="s">
        <v>722</v>
      </c>
      <c r="H92" t="str">
        <f t="shared" si="1"/>
        <v>Cadmium, urine</v>
      </c>
      <c r="I92" t="s">
        <v>642</v>
      </c>
      <c r="J92" t="s">
        <v>886</v>
      </c>
    </row>
    <row r="93" spans="1:10" x14ac:dyDescent="0.25">
      <c r="B93" t="s">
        <v>878</v>
      </c>
      <c r="C93" t="s">
        <v>879</v>
      </c>
      <c r="D93" t="s">
        <v>880</v>
      </c>
      <c r="E93">
        <v>2013</v>
      </c>
      <c r="F93" t="s">
        <v>887</v>
      </c>
      <c r="G93" t="s">
        <v>722</v>
      </c>
      <c r="H93" t="str">
        <f t="shared" si="1"/>
        <v>Cadmium, urine</v>
      </c>
      <c r="I93" t="s">
        <v>642</v>
      </c>
      <c r="J93" t="s">
        <v>888</v>
      </c>
    </row>
    <row r="94" spans="1:10" x14ac:dyDescent="0.25">
      <c r="A94" t="s">
        <v>889</v>
      </c>
      <c r="B94" t="s">
        <v>878</v>
      </c>
      <c r="C94" t="s">
        <v>879</v>
      </c>
      <c r="D94" t="s">
        <v>880</v>
      </c>
      <c r="E94">
        <v>2013</v>
      </c>
      <c r="F94" t="s">
        <v>890</v>
      </c>
      <c r="G94" t="s">
        <v>722</v>
      </c>
      <c r="H94" t="str">
        <f t="shared" si="1"/>
        <v>Cadmium, urine</v>
      </c>
      <c r="I94" t="s">
        <v>642</v>
      </c>
      <c r="J94" t="s">
        <v>891</v>
      </c>
    </row>
    <row r="95" spans="1:10" x14ac:dyDescent="0.25">
      <c r="A95" t="s">
        <v>892</v>
      </c>
      <c r="B95" t="s">
        <v>878</v>
      </c>
      <c r="C95" t="s">
        <v>879</v>
      </c>
      <c r="D95" t="s">
        <v>880</v>
      </c>
      <c r="E95">
        <v>2013</v>
      </c>
      <c r="F95" t="s">
        <v>893</v>
      </c>
      <c r="G95" t="s">
        <v>722</v>
      </c>
      <c r="H95" t="str">
        <f t="shared" si="1"/>
        <v>Cadmium, urine</v>
      </c>
      <c r="I95" t="s">
        <v>642</v>
      </c>
      <c r="J95" t="s">
        <v>894</v>
      </c>
    </row>
    <row r="96" spans="1:10" x14ac:dyDescent="0.25">
      <c r="A96" t="s">
        <v>892</v>
      </c>
      <c r="B96" t="s">
        <v>878</v>
      </c>
      <c r="C96" t="s">
        <v>879</v>
      </c>
      <c r="D96" t="s">
        <v>880</v>
      </c>
      <c r="E96">
        <v>2013</v>
      </c>
      <c r="F96" t="s">
        <v>895</v>
      </c>
      <c r="G96" t="s">
        <v>722</v>
      </c>
      <c r="H96" t="str">
        <f t="shared" si="1"/>
        <v>Cadmium, urine</v>
      </c>
      <c r="I96" t="s">
        <v>642</v>
      </c>
      <c r="J96" t="s">
        <v>896</v>
      </c>
    </row>
    <row r="97" spans="1:10" x14ac:dyDescent="0.25">
      <c r="A97" t="s">
        <v>897</v>
      </c>
      <c r="B97" t="s">
        <v>898</v>
      </c>
      <c r="C97" t="s">
        <v>899</v>
      </c>
      <c r="D97" t="s">
        <v>900</v>
      </c>
      <c r="E97">
        <v>2004</v>
      </c>
      <c r="F97" t="s">
        <v>901</v>
      </c>
      <c r="G97" t="s">
        <v>668</v>
      </c>
      <c r="H97" t="str">
        <f t="shared" si="1"/>
        <v>Lead, blood</v>
      </c>
      <c r="I97" t="s">
        <v>655</v>
      </c>
      <c r="J97" t="s">
        <v>902</v>
      </c>
    </row>
    <row r="98" spans="1:10" x14ac:dyDescent="0.25">
      <c r="A98" t="s">
        <v>897</v>
      </c>
      <c r="B98" t="s">
        <v>898</v>
      </c>
      <c r="C98" t="s">
        <v>899</v>
      </c>
      <c r="D98" t="s">
        <v>900</v>
      </c>
      <c r="E98">
        <v>2004</v>
      </c>
      <c r="F98" t="s">
        <v>903</v>
      </c>
      <c r="G98" t="s">
        <v>722</v>
      </c>
      <c r="H98" t="str">
        <f t="shared" si="1"/>
        <v>Cadmium, blood</v>
      </c>
      <c r="I98" t="s">
        <v>655</v>
      </c>
      <c r="J98" t="s">
        <v>902</v>
      </c>
    </row>
    <row r="99" spans="1:10" x14ac:dyDescent="0.25">
      <c r="A99" t="s">
        <v>904</v>
      </c>
      <c r="B99" t="s">
        <v>905</v>
      </c>
      <c r="C99" t="s">
        <v>906</v>
      </c>
      <c r="D99" t="s">
        <v>907</v>
      </c>
      <c r="E99">
        <v>2005</v>
      </c>
      <c r="F99" t="s">
        <v>908</v>
      </c>
      <c r="G99" t="s">
        <v>722</v>
      </c>
      <c r="H99" t="str">
        <f t="shared" si="1"/>
        <v>Cadmium, urine</v>
      </c>
      <c r="I99" t="s">
        <v>642</v>
      </c>
      <c r="J99" t="s">
        <v>902</v>
      </c>
    </row>
    <row r="100" spans="1:10" x14ac:dyDescent="0.25">
      <c r="A100" t="s">
        <v>904</v>
      </c>
      <c r="B100" t="s">
        <v>905</v>
      </c>
      <c r="C100" t="s">
        <v>906</v>
      </c>
      <c r="D100" t="s">
        <v>907</v>
      </c>
      <c r="E100">
        <v>2005</v>
      </c>
      <c r="F100" t="s">
        <v>909</v>
      </c>
      <c r="G100" t="s">
        <v>668</v>
      </c>
      <c r="H100" t="str">
        <f t="shared" si="1"/>
        <v>Lead, urine</v>
      </c>
      <c r="I100" t="s">
        <v>642</v>
      </c>
      <c r="J100" t="s">
        <v>902</v>
      </c>
    </row>
    <row r="101" spans="1:10" x14ac:dyDescent="0.25">
      <c r="A101" t="s">
        <v>904</v>
      </c>
      <c r="B101" t="s">
        <v>905</v>
      </c>
      <c r="C101" t="s">
        <v>906</v>
      </c>
      <c r="D101" t="s">
        <v>907</v>
      </c>
      <c r="E101">
        <v>2005</v>
      </c>
      <c r="F101" t="s">
        <v>910</v>
      </c>
      <c r="G101" t="s">
        <v>911</v>
      </c>
      <c r="H101" t="str">
        <f t="shared" si="1"/>
        <v>Barium, urine</v>
      </c>
      <c r="I101" t="s">
        <v>642</v>
      </c>
      <c r="J101" t="s">
        <v>902</v>
      </c>
    </row>
    <row r="102" spans="1:10" x14ac:dyDescent="0.25">
      <c r="A102" t="s">
        <v>904</v>
      </c>
      <c r="B102" t="s">
        <v>905</v>
      </c>
      <c r="C102" t="s">
        <v>906</v>
      </c>
      <c r="D102" t="s">
        <v>907</v>
      </c>
      <c r="E102">
        <v>2005</v>
      </c>
      <c r="F102" t="s">
        <v>912</v>
      </c>
      <c r="G102" t="s">
        <v>913</v>
      </c>
      <c r="H102" t="str">
        <f t="shared" si="1"/>
        <v>Cobalt, urine</v>
      </c>
      <c r="I102" t="s">
        <v>642</v>
      </c>
      <c r="J102" t="s">
        <v>902</v>
      </c>
    </row>
    <row r="103" spans="1:10" x14ac:dyDescent="0.25">
      <c r="A103" t="s">
        <v>904</v>
      </c>
      <c r="B103" t="s">
        <v>905</v>
      </c>
      <c r="C103" t="s">
        <v>906</v>
      </c>
      <c r="D103" t="s">
        <v>907</v>
      </c>
      <c r="E103">
        <v>2005</v>
      </c>
      <c r="F103" t="s">
        <v>914</v>
      </c>
      <c r="G103" t="s">
        <v>915</v>
      </c>
      <c r="H103" t="str">
        <f t="shared" si="1"/>
        <v>Cesium, urine</v>
      </c>
      <c r="I103" t="s">
        <v>642</v>
      </c>
      <c r="J103" t="s">
        <v>902</v>
      </c>
    </row>
    <row r="104" spans="1:10" x14ac:dyDescent="0.25">
      <c r="A104" t="s">
        <v>904</v>
      </c>
      <c r="B104" t="s">
        <v>905</v>
      </c>
      <c r="C104" t="s">
        <v>906</v>
      </c>
      <c r="D104" t="s">
        <v>907</v>
      </c>
      <c r="E104">
        <v>2005</v>
      </c>
      <c r="F104" t="s">
        <v>916</v>
      </c>
      <c r="G104" t="s">
        <v>917</v>
      </c>
      <c r="H104" t="str">
        <f t="shared" si="1"/>
        <v>Molybdenum, urine</v>
      </c>
      <c r="I104" t="s">
        <v>642</v>
      </c>
      <c r="J104" t="s">
        <v>902</v>
      </c>
    </row>
    <row r="105" spans="1:10" x14ac:dyDescent="0.25">
      <c r="A105" t="s">
        <v>904</v>
      </c>
      <c r="B105" t="s">
        <v>905</v>
      </c>
      <c r="C105" t="s">
        <v>906</v>
      </c>
      <c r="D105" t="s">
        <v>907</v>
      </c>
      <c r="E105">
        <v>2005</v>
      </c>
      <c r="F105" t="s">
        <v>918</v>
      </c>
      <c r="G105" t="s">
        <v>919</v>
      </c>
      <c r="H105" t="str">
        <f t="shared" si="1"/>
        <v>Antimony, urine</v>
      </c>
      <c r="I105" t="s">
        <v>642</v>
      </c>
      <c r="J105" t="s">
        <v>902</v>
      </c>
    </row>
    <row r="106" spans="1:10" x14ac:dyDescent="0.25">
      <c r="A106" t="s">
        <v>904</v>
      </c>
      <c r="B106" t="s">
        <v>905</v>
      </c>
      <c r="C106" t="s">
        <v>906</v>
      </c>
      <c r="D106" t="s">
        <v>907</v>
      </c>
      <c r="E106">
        <v>2005</v>
      </c>
      <c r="F106" t="s">
        <v>920</v>
      </c>
      <c r="G106" t="s">
        <v>921</v>
      </c>
      <c r="H106" t="str">
        <f t="shared" si="1"/>
        <v>Thallium, urine</v>
      </c>
      <c r="I106" t="s">
        <v>642</v>
      </c>
      <c r="J106" t="s">
        <v>902</v>
      </c>
    </row>
    <row r="107" spans="1:10" x14ac:dyDescent="0.25">
      <c r="A107" t="s">
        <v>904</v>
      </c>
      <c r="B107" t="s">
        <v>905</v>
      </c>
      <c r="C107" t="s">
        <v>906</v>
      </c>
      <c r="D107" t="s">
        <v>907</v>
      </c>
      <c r="E107">
        <v>2005</v>
      </c>
      <c r="F107" t="s">
        <v>922</v>
      </c>
      <c r="G107" t="s">
        <v>923</v>
      </c>
      <c r="H107" t="str">
        <f t="shared" si="1"/>
        <v>Tungsten, urine</v>
      </c>
      <c r="I107" t="s">
        <v>642</v>
      </c>
      <c r="J107" t="s">
        <v>902</v>
      </c>
    </row>
    <row r="108" spans="1:10" x14ac:dyDescent="0.25">
      <c r="B108" t="s">
        <v>924</v>
      </c>
      <c r="C108" t="s">
        <v>925</v>
      </c>
      <c r="D108" t="s">
        <v>926</v>
      </c>
      <c r="E108">
        <v>2010</v>
      </c>
      <c r="F108" t="s">
        <v>927</v>
      </c>
      <c r="G108" t="s">
        <v>645</v>
      </c>
      <c r="H108" t="str">
        <f t="shared" si="1"/>
        <v>Bisphenol A (BPA), urine</v>
      </c>
      <c r="I108" t="s">
        <v>642</v>
      </c>
      <c r="J108" t="s">
        <v>928</v>
      </c>
    </row>
    <row r="109" spans="1:10" x14ac:dyDescent="0.25">
      <c r="B109" t="s">
        <v>924</v>
      </c>
      <c r="C109" t="s">
        <v>925</v>
      </c>
      <c r="D109" t="s">
        <v>926</v>
      </c>
      <c r="E109">
        <v>2010</v>
      </c>
      <c r="F109" t="s">
        <v>929</v>
      </c>
      <c r="G109" t="s">
        <v>645</v>
      </c>
      <c r="H109" t="str">
        <f t="shared" si="1"/>
        <v>Bisphenol A (BPA), urine</v>
      </c>
      <c r="I109" t="s">
        <v>642</v>
      </c>
      <c r="J109" t="s">
        <v>930</v>
      </c>
    </row>
    <row r="110" spans="1:10" x14ac:dyDescent="0.25">
      <c r="B110" t="s">
        <v>924</v>
      </c>
      <c r="C110" t="s">
        <v>925</v>
      </c>
      <c r="D110" t="s">
        <v>926</v>
      </c>
      <c r="E110">
        <v>2010</v>
      </c>
      <c r="F110" t="s">
        <v>931</v>
      </c>
      <c r="G110" t="s">
        <v>645</v>
      </c>
      <c r="H110" t="str">
        <f t="shared" si="1"/>
        <v>Bisphenol A (BPA), urine</v>
      </c>
      <c r="I110" t="s">
        <v>642</v>
      </c>
      <c r="J110" t="s">
        <v>932</v>
      </c>
    </row>
    <row r="111" spans="1:10" x14ac:dyDescent="0.25">
      <c r="B111" t="s">
        <v>924</v>
      </c>
      <c r="C111" t="s">
        <v>925</v>
      </c>
      <c r="D111" t="s">
        <v>926</v>
      </c>
      <c r="E111">
        <v>2010</v>
      </c>
      <c r="F111" t="s">
        <v>933</v>
      </c>
      <c r="G111" t="s">
        <v>645</v>
      </c>
      <c r="H111" t="str">
        <f t="shared" si="1"/>
        <v>Bisphenol A (BPA), urine</v>
      </c>
      <c r="I111" t="s">
        <v>642</v>
      </c>
      <c r="J111" t="s">
        <v>934</v>
      </c>
    </row>
    <row r="112" spans="1:10" x14ac:dyDescent="0.25">
      <c r="B112" t="s">
        <v>924</v>
      </c>
      <c r="C112" t="s">
        <v>925</v>
      </c>
      <c r="D112" t="s">
        <v>926</v>
      </c>
      <c r="E112">
        <v>2010</v>
      </c>
      <c r="F112" t="s">
        <v>935</v>
      </c>
      <c r="G112" t="s">
        <v>645</v>
      </c>
      <c r="H112" t="str">
        <f t="shared" si="1"/>
        <v>Bisphenol A (BPA), urine</v>
      </c>
      <c r="I112" t="s">
        <v>642</v>
      </c>
      <c r="J112" t="s">
        <v>936</v>
      </c>
    </row>
    <row r="113" spans="1:10" x14ac:dyDescent="0.25">
      <c r="B113" t="s">
        <v>924</v>
      </c>
      <c r="C113" t="s">
        <v>925</v>
      </c>
      <c r="D113" t="s">
        <v>926</v>
      </c>
      <c r="E113">
        <v>2010</v>
      </c>
      <c r="F113" t="s">
        <v>937</v>
      </c>
      <c r="G113" t="s">
        <v>645</v>
      </c>
      <c r="H113" t="str">
        <f t="shared" si="1"/>
        <v>Bisphenol A (BPA), urine</v>
      </c>
      <c r="I113" t="s">
        <v>642</v>
      </c>
      <c r="J113" t="s">
        <v>938</v>
      </c>
    </row>
    <row r="114" spans="1:10" x14ac:dyDescent="0.25">
      <c r="B114" t="s">
        <v>924</v>
      </c>
      <c r="C114" t="s">
        <v>925</v>
      </c>
      <c r="D114" t="s">
        <v>926</v>
      </c>
      <c r="E114">
        <v>2010</v>
      </c>
      <c r="F114" t="s">
        <v>939</v>
      </c>
      <c r="G114" t="s">
        <v>645</v>
      </c>
      <c r="H114" t="str">
        <f t="shared" si="1"/>
        <v>Bisphenol A (BPA), urine</v>
      </c>
      <c r="I114" t="s">
        <v>642</v>
      </c>
      <c r="J114" t="s">
        <v>940</v>
      </c>
    </row>
    <row r="115" spans="1:10" x14ac:dyDescent="0.25">
      <c r="B115" t="s">
        <v>924</v>
      </c>
      <c r="C115" t="s">
        <v>925</v>
      </c>
      <c r="D115" t="s">
        <v>926</v>
      </c>
      <c r="E115">
        <v>2010</v>
      </c>
      <c r="F115" t="s">
        <v>941</v>
      </c>
      <c r="G115" t="s">
        <v>645</v>
      </c>
      <c r="H115" t="str">
        <f t="shared" si="1"/>
        <v>Bisphenol A (BPA), urine</v>
      </c>
      <c r="I115" t="s">
        <v>642</v>
      </c>
      <c r="J115" t="s">
        <v>942</v>
      </c>
    </row>
    <row r="116" spans="1:10" x14ac:dyDescent="0.25">
      <c r="A116" t="s">
        <v>943</v>
      </c>
      <c r="B116" t="s">
        <v>924</v>
      </c>
      <c r="C116" t="s">
        <v>925</v>
      </c>
      <c r="D116" t="s">
        <v>926</v>
      </c>
      <c r="E116">
        <v>2010</v>
      </c>
      <c r="F116" t="s">
        <v>944</v>
      </c>
      <c r="G116" t="s">
        <v>645</v>
      </c>
      <c r="H116" t="str">
        <f t="shared" si="1"/>
        <v>Bisphenol A (BPA), urine</v>
      </c>
      <c r="I116" t="s">
        <v>642</v>
      </c>
      <c r="J116" t="s">
        <v>945</v>
      </c>
    </row>
    <row r="117" spans="1:10" x14ac:dyDescent="0.25">
      <c r="A117" t="s">
        <v>943</v>
      </c>
      <c r="B117" t="s">
        <v>924</v>
      </c>
      <c r="C117" t="s">
        <v>925</v>
      </c>
      <c r="D117" t="s">
        <v>926</v>
      </c>
      <c r="E117">
        <v>2010</v>
      </c>
      <c r="F117" t="s">
        <v>946</v>
      </c>
      <c r="G117" t="s">
        <v>645</v>
      </c>
      <c r="H117" t="str">
        <f t="shared" si="1"/>
        <v>Bisphenol A (BPA), urine</v>
      </c>
      <c r="I117" t="s">
        <v>642</v>
      </c>
      <c r="J117" t="s">
        <v>802</v>
      </c>
    </row>
    <row r="118" spans="1:10" x14ac:dyDescent="0.25">
      <c r="A118" t="s">
        <v>943</v>
      </c>
      <c r="B118" t="s">
        <v>924</v>
      </c>
      <c r="C118" t="s">
        <v>925</v>
      </c>
      <c r="D118" t="s">
        <v>926</v>
      </c>
      <c r="E118">
        <v>2010</v>
      </c>
      <c r="F118" t="s">
        <v>947</v>
      </c>
      <c r="G118" t="s">
        <v>645</v>
      </c>
      <c r="H118" t="str">
        <f t="shared" si="1"/>
        <v>Bisphenol A (BPA), urine</v>
      </c>
      <c r="I118" t="s">
        <v>642</v>
      </c>
      <c r="J118" t="s">
        <v>948</v>
      </c>
    </row>
    <row r="119" spans="1:10" x14ac:dyDescent="0.25">
      <c r="A119" t="s">
        <v>943</v>
      </c>
      <c r="B119" t="s">
        <v>924</v>
      </c>
      <c r="C119" t="s">
        <v>925</v>
      </c>
      <c r="D119" t="s">
        <v>926</v>
      </c>
      <c r="E119">
        <v>2010</v>
      </c>
      <c r="F119" t="s">
        <v>949</v>
      </c>
      <c r="G119" t="s">
        <v>645</v>
      </c>
      <c r="H119" t="str">
        <f t="shared" si="1"/>
        <v>Bisphenol A (BPA), urine</v>
      </c>
      <c r="I119" t="s">
        <v>642</v>
      </c>
      <c r="J119" t="s">
        <v>804</v>
      </c>
    </row>
    <row r="120" spans="1:10" x14ac:dyDescent="0.25">
      <c r="A120" t="s">
        <v>943</v>
      </c>
      <c r="B120" t="s">
        <v>924</v>
      </c>
      <c r="C120" t="s">
        <v>925</v>
      </c>
      <c r="D120" t="s">
        <v>926</v>
      </c>
      <c r="E120">
        <v>2010</v>
      </c>
      <c r="F120" t="s">
        <v>950</v>
      </c>
      <c r="G120" t="s">
        <v>645</v>
      </c>
      <c r="H120" t="str">
        <f t="shared" si="1"/>
        <v>Bisphenol A (BPA), urine</v>
      </c>
      <c r="I120" t="s">
        <v>642</v>
      </c>
      <c r="J120" t="s">
        <v>806</v>
      </c>
    </row>
    <row r="121" spans="1:10" x14ac:dyDescent="0.25">
      <c r="A121" t="s">
        <v>943</v>
      </c>
      <c r="B121" t="s">
        <v>924</v>
      </c>
      <c r="C121" t="s">
        <v>925</v>
      </c>
      <c r="D121" t="s">
        <v>926</v>
      </c>
      <c r="E121">
        <v>2010</v>
      </c>
      <c r="F121" t="s">
        <v>951</v>
      </c>
      <c r="G121" t="s">
        <v>645</v>
      </c>
      <c r="H121" t="str">
        <f t="shared" si="1"/>
        <v>Bisphenol A (BPA), urine</v>
      </c>
      <c r="I121" t="s">
        <v>642</v>
      </c>
      <c r="J121" t="s">
        <v>952</v>
      </c>
    </row>
    <row r="122" spans="1:10" x14ac:dyDescent="0.25">
      <c r="A122" t="s">
        <v>943</v>
      </c>
      <c r="B122" t="s">
        <v>924</v>
      </c>
      <c r="C122" t="s">
        <v>925</v>
      </c>
      <c r="D122" t="s">
        <v>926</v>
      </c>
      <c r="E122">
        <v>2010</v>
      </c>
      <c r="F122" t="s">
        <v>953</v>
      </c>
      <c r="G122" t="s">
        <v>645</v>
      </c>
      <c r="H122" t="str">
        <f t="shared" si="1"/>
        <v>Bisphenol A (BPA), urine</v>
      </c>
      <c r="I122" t="s">
        <v>642</v>
      </c>
      <c r="J122" t="s">
        <v>954</v>
      </c>
    </row>
    <row r="123" spans="1:10" x14ac:dyDescent="0.25">
      <c r="A123" t="s">
        <v>943</v>
      </c>
      <c r="B123" t="s">
        <v>924</v>
      </c>
      <c r="C123" t="s">
        <v>925</v>
      </c>
      <c r="D123" t="s">
        <v>926</v>
      </c>
      <c r="E123">
        <v>2010</v>
      </c>
      <c r="F123" t="s">
        <v>955</v>
      </c>
      <c r="G123" t="s">
        <v>645</v>
      </c>
      <c r="H123" t="str">
        <f t="shared" si="1"/>
        <v>Bisphenol A (BPA), urine</v>
      </c>
      <c r="I123" t="s">
        <v>642</v>
      </c>
      <c r="J123" t="s">
        <v>956</v>
      </c>
    </row>
    <row r="124" spans="1:10" x14ac:dyDescent="0.25">
      <c r="B124" t="s">
        <v>957</v>
      </c>
      <c r="C124" t="s">
        <v>958</v>
      </c>
      <c r="D124" t="s">
        <v>959</v>
      </c>
      <c r="E124">
        <v>2008</v>
      </c>
      <c r="F124" t="s">
        <v>960</v>
      </c>
      <c r="G124" t="s">
        <v>722</v>
      </c>
      <c r="H124" t="str">
        <f t="shared" si="1"/>
        <v>Cadmium, urine</v>
      </c>
      <c r="I124" t="s">
        <v>642</v>
      </c>
      <c r="J124" t="s">
        <v>961</v>
      </c>
    </row>
    <row r="125" spans="1:10" x14ac:dyDescent="0.25">
      <c r="B125" t="s">
        <v>957</v>
      </c>
      <c r="C125" t="s">
        <v>958</v>
      </c>
      <c r="D125" t="s">
        <v>959</v>
      </c>
      <c r="E125">
        <v>2008</v>
      </c>
      <c r="F125" t="s">
        <v>962</v>
      </c>
      <c r="G125" t="s">
        <v>722</v>
      </c>
      <c r="H125" t="str">
        <f t="shared" si="1"/>
        <v>Cadmium, urine</v>
      </c>
      <c r="I125" t="s">
        <v>642</v>
      </c>
      <c r="J125" t="s">
        <v>963</v>
      </c>
    </row>
    <row r="126" spans="1:10" x14ac:dyDescent="0.25">
      <c r="B126" t="s">
        <v>957</v>
      </c>
      <c r="C126" t="s">
        <v>958</v>
      </c>
      <c r="D126" t="s">
        <v>959</v>
      </c>
      <c r="E126">
        <v>2008</v>
      </c>
      <c r="F126" t="s">
        <v>964</v>
      </c>
      <c r="G126" t="s">
        <v>722</v>
      </c>
      <c r="H126" t="str">
        <f t="shared" si="1"/>
        <v>Cadmium, urine</v>
      </c>
      <c r="I126" t="s">
        <v>642</v>
      </c>
      <c r="J126" t="s">
        <v>965</v>
      </c>
    </row>
    <row r="127" spans="1:10" x14ac:dyDescent="0.25">
      <c r="B127" t="s">
        <v>957</v>
      </c>
      <c r="C127" t="s">
        <v>958</v>
      </c>
      <c r="D127" t="s">
        <v>959</v>
      </c>
      <c r="E127">
        <v>2008</v>
      </c>
      <c r="F127" t="s">
        <v>966</v>
      </c>
      <c r="G127" t="s">
        <v>722</v>
      </c>
      <c r="H127" t="str">
        <f t="shared" si="1"/>
        <v>Cadmium, urine</v>
      </c>
      <c r="I127" t="s">
        <v>642</v>
      </c>
      <c r="J127" t="s">
        <v>967</v>
      </c>
    </row>
    <row r="128" spans="1:10" x14ac:dyDescent="0.25">
      <c r="B128" t="s">
        <v>957</v>
      </c>
      <c r="C128" t="s">
        <v>958</v>
      </c>
      <c r="D128" t="s">
        <v>959</v>
      </c>
      <c r="E128">
        <v>2008</v>
      </c>
      <c r="F128" t="s">
        <v>968</v>
      </c>
      <c r="G128" t="s">
        <v>722</v>
      </c>
      <c r="H128" t="str">
        <f t="shared" si="1"/>
        <v>Cadmium, urine</v>
      </c>
      <c r="I128" t="s">
        <v>642</v>
      </c>
      <c r="J128" t="s">
        <v>969</v>
      </c>
    </row>
    <row r="129" spans="1:10" x14ac:dyDescent="0.25">
      <c r="B129" t="s">
        <v>957</v>
      </c>
      <c r="C129" t="s">
        <v>958</v>
      </c>
      <c r="D129" t="s">
        <v>959</v>
      </c>
      <c r="E129">
        <v>2008</v>
      </c>
      <c r="F129" t="s">
        <v>970</v>
      </c>
      <c r="G129" t="s">
        <v>722</v>
      </c>
      <c r="H129" t="str">
        <f t="shared" si="1"/>
        <v>Cadmium, urine</v>
      </c>
      <c r="I129" t="s">
        <v>642</v>
      </c>
      <c r="J129" t="s">
        <v>971</v>
      </c>
    </row>
    <row r="130" spans="1:10" x14ac:dyDescent="0.25">
      <c r="B130" t="s">
        <v>957</v>
      </c>
      <c r="C130" t="s">
        <v>958</v>
      </c>
      <c r="D130" t="s">
        <v>959</v>
      </c>
      <c r="E130">
        <v>2008</v>
      </c>
      <c r="F130" t="s">
        <v>972</v>
      </c>
      <c r="G130" t="s">
        <v>722</v>
      </c>
      <c r="H130" t="str">
        <f t="shared" si="1"/>
        <v>Cadmium, urine</v>
      </c>
      <c r="I130" t="s">
        <v>642</v>
      </c>
      <c r="J130" t="s">
        <v>973</v>
      </c>
    </row>
    <row r="131" spans="1:10" x14ac:dyDescent="0.25">
      <c r="B131" t="s">
        <v>957</v>
      </c>
      <c r="C131" t="s">
        <v>958</v>
      </c>
      <c r="D131" t="s">
        <v>959</v>
      </c>
      <c r="E131">
        <v>2008</v>
      </c>
      <c r="F131" t="s">
        <v>974</v>
      </c>
      <c r="G131" t="s">
        <v>722</v>
      </c>
      <c r="H131" t="str">
        <f t="shared" ref="H131:H194" si="2">_xlfn.CONCAT(G131, ", ",I131)</f>
        <v>Cadmium, urine</v>
      </c>
      <c r="I131" t="s">
        <v>642</v>
      </c>
      <c r="J131" t="s">
        <v>975</v>
      </c>
    </row>
    <row r="132" spans="1:10" x14ac:dyDescent="0.25">
      <c r="B132" t="s">
        <v>957</v>
      </c>
      <c r="C132" t="s">
        <v>958</v>
      </c>
      <c r="D132" t="s">
        <v>959</v>
      </c>
      <c r="E132">
        <v>2008</v>
      </c>
      <c r="F132" t="s">
        <v>976</v>
      </c>
      <c r="G132" t="s">
        <v>722</v>
      </c>
      <c r="H132" t="str">
        <f t="shared" si="2"/>
        <v>Cadmium, urine</v>
      </c>
      <c r="I132" t="s">
        <v>642</v>
      </c>
      <c r="J132" t="s">
        <v>977</v>
      </c>
    </row>
    <row r="133" spans="1:10" x14ac:dyDescent="0.25">
      <c r="A133" t="s">
        <v>978</v>
      </c>
      <c r="B133" t="s">
        <v>979</v>
      </c>
      <c r="C133" t="s">
        <v>980</v>
      </c>
      <c r="D133" t="s">
        <v>981</v>
      </c>
      <c r="E133">
        <v>2012</v>
      </c>
      <c r="F133" t="s">
        <v>982</v>
      </c>
      <c r="G133" t="s">
        <v>645</v>
      </c>
      <c r="H133" t="str">
        <f t="shared" si="2"/>
        <v>Bisphenol A (BPA), urine</v>
      </c>
      <c r="I133" t="s">
        <v>642</v>
      </c>
      <c r="J133" t="s">
        <v>983</v>
      </c>
    </row>
    <row r="134" spans="1:10" x14ac:dyDescent="0.25">
      <c r="A134" t="s">
        <v>984</v>
      </c>
      <c r="B134" t="s">
        <v>985</v>
      </c>
      <c r="C134" t="s">
        <v>986</v>
      </c>
      <c r="D134" t="s">
        <v>987</v>
      </c>
      <c r="E134">
        <v>2007</v>
      </c>
      <c r="F134" t="s">
        <v>988</v>
      </c>
      <c r="G134" t="s">
        <v>989</v>
      </c>
      <c r="H134" t="str">
        <f t="shared" si="2"/>
        <v>Polychlorinated dibenzo-p-dioxins (PCDDs), serum</v>
      </c>
      <c r="I134" t="s">
        <v>622</v>
      </c>
      <c r="J134" t="s">
        <v>990</v>
      </c>
    </row>
    <row r="135" spans="1:10" x14ac:dyDescent="0.25">
      <c r="A135" t="s">
        <v>984</v>
      </c>
      <c r="B135" t="s">
        <v>985</v>
      </c>
      <c r="C135" t="s">
        <v>986</v>
      </c>
      <c r="D135" t="s">
        <v>987</v>
      </c>
      <c r="E135">
        <v>2007</v>
      </c>
      <c r="F135" t="s">
        <v>991</v>
      </c>
      <c r="G135" t="s">
        <v>992</v>
      </c>
      <c r="H135" t="str">
        <f t="shared" si="2"/>
        <v>Polychlorinated dibenzofurans (PCDFs), serum</v>
      </c>
      <c r="I135" t="s">
        <v>622</v>
      </c>
      <c r="J135" t="s">
        <v>990</v>
      </c>
    </row>
    <row r="136" spans="1:10" x14ac:dyDescent="0.25">
      <c r="A136" t="s">
        <v>984</v>
      </c>
      <c r="B136" t="s">
        <v>985</v>
      </c>
      <c r="C136" t="s">
        <v>986</v>
      </c>
      <c r="D136" t="s">
        <v>987</v>
      </c>
      <c r="E136">
        <v>2007</v>
      </c>
      <c r="F136" t="s">
        <v>993</v>
      </c>
      <c r="G136" t="s">
        <v>994</v>
      </c>
      <c r="H136" t="str">
        <f t="shared" si="2"/>
        <v>Dioxin-like polychlorinated biphenyls (PCBs), serum</v>
      </c>
      <c r="I136" t="s">
        <v>622</v>
      </c>
      <c r="J136" t="s">
        <v>990</v>
      </c>
    </row>
    <row r="137" spans="1:10" x14ac:dyDescent="0.25">
      <c r="A137" t="s">
        <v>984</v>
      </c>
      <c r="B137" t="s">
        <v>985</v>
      </c>
      <c r="C137" t="s">
        <v>986</v>
      </c>
      <c r="D137" t="s">
        <v>987</v>
      </c>
      <c r="E137">
        <v>2007</v>
      </c>
      <c r="F137" t="s">
        <v>995</v>
      </c>
      <c r="G137" t="s">
        <v>996</v>
      </c>
      <c r="H137" t="str">
        <f t="shared" si="2"/>
        <v>Non dioxin-like polychlorinated biphenyls (PCBs), serum</v>
      </c>
      <c r="I137" t="s">
        <v>622</v>
      </c>
      <c r="J137" t="s">
        <v>990</v>
      </c>
    </row>
    <row r="138" spans="1:10" x14ac:dyDescent="0.25">
      <c r="A138" t="s">
        <v>984</v>
      </c>
      <c r="B138" t="s">
        <v>985</v>
      </c>
      <c r="C138" t="s">
        <v>986</v>
      </c>
      <c r="D138" t="s">
        <v>987</v>
      </c>
      <c r="E138">
        <v>2007</v>
      </c>
      <c r="F138" t="s">
        <v>997</v>
      </c>
      <c r="G138" t="s">
        <v>998</v>
      </c>
      <c r="H138" t="str">
        <f t="shared" si="2"/>
        <v>Organochlorine pesticides, serum</v>
      </c>
      <c r="I138" t="s">
        <v>622</v>
      </c>
      <c r="J138" t="s">
        <v>990</v>
      </c>
    </row>
    <row r="139" spans="1:10" x14ac:dyDescent="0.25">
      <c r="A139" t="s">
        <v>984</v>
      </c>
      <c r="B139" t="s">
        <v>985</v>
      </c>
      <c r="C139" t="s">
        <v>986</v>
      </c>
      <c r="D139" t="s">
        <v>987</v>
      </c>
      <c r="E139">
        <v>2007</v>
      </c>
      <c r="F139" t="s">
        <v>999</v>
      </c>
      <c r="G139" t="s">
        <v>633</v>
      </c>
      <c r="H139" t="str">
        <f t="shared" si="2"/>
        <v>Oxychlordane, serum</v>
      </c>
      <c r="I139" t="s">
        <v>622</v>
      </c>
      <c r="J139" t="s">
        <v>990</v>
      </c>
    </row>
    <row r="140" spans="1:10" x14ac:dyDescent="0.25">
      <c r="A140" t="s">
        <v>984</v>
      </c>
      <c r="B140" t="s">
        <v>985</v>
      </c>
      <c r="C140" t="s">
        <v>986</v>
      </c>
      <c r="D140" t="s">
        <v>987</v>
      </c>
      <c r="E140">
        <v>2007</v>
      </c>
      <c r="F140" t="s">
        <v>1000</v>
      </c>
      <c r="G140" t="s">
        <v>635</v>
      </c>
      <c r="H140" t="str">
        <f t="shared" si="2"/>
        <v>trans-Nonachlor, serum</v>
      </c>
      <c r="I140" t="s">
        <v>622</v>
      </c>
      <c r="J140" t="s">
        <v>990</v>
      </c>
    </row>
    <row r="141" spans="1:10" x14ac:dyDescent="0.25">
      <c r="A141" t="s">
        <v>984</v>
      </c>
      <c r="B141" t="s">
        <v>985</v>
      </c>
      <c r="C141" t="s">
        <v>986</v>
      </c>
      <c r="D141" t="s">
        <v>987</v>
      </c>
      <c r="E141">
        <v>2007</v>
      </c>
      <c r="F141" t="s">
        <v>1001</v>
      </c>
      <c r="G141" t="s">
        <v>621</v>
      </c>
      <c r="H141" t="str">
        <f t="shared" si="2"/>
        <v>p,p'-DDT, serum</v>
      </c>
      <c r="I141" t="s">
        <v>622</v>
      </c>
      <c r="J141" t="s">
        <v>990</v>
      </c>
    </row>
    <row r="142" spans="1:10" x14ac:dyDescent="0.25">
      <c r="A142" t="s">
        <v>984</v>
      </c>
      <c r="B142" t="s">
        <v>985</v>
      </c>
      <c r="C142" t="s">
        <v>986</v>
      </c>
      <c r="D142" t="s">
        <v>987</v>
      </c>
      <c r="E142">
        <v>2007</v>
      </c>
      <c r="F142" t="s">
        <v>1002</v>
      </c>
      <c r="G142" t="s">
        <v>627</v>
      </c>
      <c r="H142" t="str">
        <f t="shared" si="2"/>
        <v>β-hexachlorocyclohexane (β-HCH), serum</v>
      </c>
      <c r="I142" t="s">
        <v>622</v>
      </c>
      <c r="J142" t="s">
        <v>990</v>
      </c>
    </row>
    <row r="143" spans="1:10" x14ac:dyDescent="0.25">
      <c r="A143" t="s">
        <v>984</v>
      </c>
      <c r="B143" t="s">
        <v>985</v>
      </c>
      <c r="C143" t="s">
        <v>986</v>
      </c>
      <c r="D143" t="s">
        <v>987</v>
      </c>
      <c r="E143">
        <v>2007</v>
      </c>
      <c r="F143" t="s">
        <v>1003</v>
      </c>
      <c r="G143" t="s">
        <v>1004</v>
      </c>
      <c r="H143" t="str">
        <f t="shared" si="2"/>
        <v>PCB-138, serum</v>
      </c>
      <c r="I143" t="s">
        <v>622</v>
      </c>
      <c r="J143" t="s">
        <v>990</v>
      </c>
    </row>
    <row r="144" spans="1:10" x14ac:dyDescent="0.25">
      <c r="A144" t="s">
        <v>984</v>
      </c>
      <c r="B144" t="s">
        <v>985</v>
      </c>
      <c r="C144" t="s">
        <v>986</v>
      </c>
      <c r="D144" t="s">
        <v>987</v>
      </c>
      <c r="E144">
        <v>2007</v>
      </c>
      <c r="F144" t="s">
        <v>1005</v>
      </c>
      <c r="G144" t="s">
        <v>1006</v>
      </c>
      <c r="H144" t="str">
        <f t="shared" si="2"/>
        <v>PCB-153, serum</v>
      </c>
      <c r="I144" t="s">
        <v>622</v>
      </c>
      <c r="J144" t="s">
        <v>990</v>
      </c>
    </row>
    <row r="145" spans="1:10" x14ac:dyDescent="0.25">
      <c r="A145" t="s">
        <v>984</v>
      </c>
      <c r="B145" t="s">
        <v>985</v>
      </c>
      <c r="C145" t="s">
        <v>986</v>
      </c>
      <c r="D145" t="s">
        <v>987</v>
      </c>
      <c r="E145">
        <v>2007</v>
      </c>
      <c r="F145" t="s">
        <v>1007</v>
      </c>
      <c r="G145" t="s">
        <v>1008</v>
      </c>
      <c r="H145" t="str">
        <f t="shared" si="2"/>
        <v>PCB-170, serum</v>
      </c>
      <c r="I145" t="s">
        <v>622</v>
      </c>
      <c r="J145" t="s">
        <v>990</v>
      </c>
    </row>
    <row r="146" spans="1:10" x14ac:dyDescent="0.25">
      <c r="A146" t="s">
        <v>984</v>
      </c>
      <c r="B146" t="s">
        <v>985</v>
      </c>
      <c r="C146" t="s">
        <v>986</v>
      </c>
      <c r="D146" t="s">
        <v>987</v>
      </c>
      <c r="E146">
        <v>2007</v>
      </c>
      <c r="F146" t="s">
        <v>1009</v>
      </c>
      <c r="G146" t="s">
        <v>1010</v>
      </c>
      <c r="H146" t="str">
        <f t="shared" si="2"/>
        <v>PCB-180, serum</v>
      </c>
      <c r="I146" t="s">
        <v>622</v>
      </c>
      <c r="J146" t="s">
        <v>990</v>
      </c>
    </row>
    <row r="147" spans="1:10" x14ac:dyDescent="0.25">
      <c r="A147" t="s">
        <v>984</v>
      </c>
      <c r="B147" t="s">
        <v>985</v>
      </c>
      <c r="C147" t="s">
        <v>986</v>
      </c>
      <c r="D147" t="s">
        <v>987</v>
      </c>
      <c r="E147">
        <v>2007</v>
      </c>
      <c r="F147" t="s">
        <v>1011</v>
      </c>
      <c r="G147" t="s">
        <v>1012</v>
      </c>
      <c r="H147" t="str">
        <f t="shared" si="2"/>
        <v>PCB-187, serum</v>
      </c>
      <c r="I147" t="s">
        <v>622</v>
      </c>
      <c r="J147" t="s">
        <v>990</v>
      </c>
    </row>
    <row r="148" spans="1:10" x14ac:dyDescent="0.25">
      <c r="A148" t="s">
        <v>984</v>
      </c>
      <c r="B148" t="s">
        <v>985</v>
      </c>
      <c r="C148" t="s">
        <v>986</v>
      </c>
      <c r="D148" t="s">
        <v>987</v>
      </c>
      <c r="E148">
        <v>2007</v>
      </c>
      <c r="F148" t="s">
        <v>1013</v>
      </c>
      <c r="G148" t="s">
        <v>1014</v>
      </c>
      <c r="H148" t="str">
        <f t="shared" si="2"/>
        <v>1,2,3,6,7,8-Hexachlorodibenzo-p-dioxin, serum</v>
      </c>
      <c r="I148" t="s">
        <v>622</v>
      </c>
      <c r="J148" t="s">
        <v>990</v>
      </c>
    </row>
    <row r="149" spans="1:10" x14ac:dyDescent="0.25">
      <c r="A149" t="s">
        <v>984</v>
      </c>
      <c r="B149" t="s">
        <v>985</v>
      </c>
      <c r="C149" t="s">
        <v>986</v>
      </c>
      <c r="D149" t="s">
        <v>987</v>
      </c>
      <c r="E149">
        <v>2007</v>
      </c>
      <c r="F149" t="s">
        <v>1015</v>
      </c>
      <c r="G149" t="s">
        <v>1016</v>
      </c>
      <c r="H149" t="str">
        <f t="shared" si="2"/>
        <v>1,2,3,4,6,7,8-Heptachlorodibenzo-p-dioxin (HpCDD), serum</v>
      </c>
      <c r="I149" t="s">
        <v>622</v>
      </c>
      <c r="J149" t="s">
        <v>990</v>
      </c>
    </row>
    <row r="150" spans="1:10" x14ac:dyDescent="0.25">
      <c r="A150" t="s">
        <v>984</v>
      </c>
      <c r="B150" t="s">
        <v>985</v>
      </c>
      <c r="C150" t="s">
        <v>986</v>
      </c>
      <c r="D150" t="s">
        <v>987</v>
      </c>
      <c r="E150">
        <v>2007</v>
      </c>
      <c r="F150" t="s">
        <v>1017</v>
      </c>
      <c r="G150" t="s">
        <v>1018</v>
      </c>
      <c r="H150" t="str">
        <f t="shared" si="2"/>
        <v>1,2,3,4,6,7,8,9-Octachlorodibenzo-p-dioxin (OCDD), serum</v>
      </c>
      <c r="I150" t="s">
        <v>622</v>
      </c>
      <c r="J150" t="s">
        <v>990</v>
      </c>
    </row>
    <row r="151" spans="1:10" x14ac:dyDescent="0.25">
      <c r="A151" t="s">
        <v>853</v>
      </c>
      <c r="B151" t="s">
        <v>854</v>
      </c>
      <c r="C151" t="s">
        <v>855</v>
      </c>
      <c r="D151" t="s">
        <v>856</v>
      </c>
      <c r="E151">
        <v>2011</v>
      </c>
      <c r="F151" t="s">
        <v>1019</v>
      </c>
      <c r="G151" t="s">
        <v>1020</v>
      </c>
      <c r="H151" t="str">
        <f t="shared" si="2"/>
        <v>Mono-(3-carboxypropyl) phthalate (MCPP), urine</v>
      </c>
      <c r="I151" t="s">
        <v>642</v>
      </c>
      <c r="J151" t="s">
        <v>841</v>
      </c>
    </row>
    <row r="152" spans="1:10" x14ac:dyDescent="0.25">
      <c r="A152" t="s">
        <v>853</v>
      </c>
      <c r="B152" t="s">
        <v>854</v>
      </c>
      <c r="C152" t="s">
        <v>855</v>
      </c>
      <c r="D152" t="s">
        <v>856</v>
      </c>
      <c r="E152">
        <v>2011</v>
      </c>
      <c r="F152" t="s">
        <v>1021</v>
      </c>
      <c r="G152" t="s">
        <v>645</v>
      </c>
      <c r="H152" t="str">
        <f t="shared" si="2"/>
        <v>Bisphenol A (BPA), urine</v>
      </c>
      <c r="I152" t="s">
        <v>642</v>
      </c>
      <c r="J152" t="s">
        <v>841</v>
      </c>
    </row>
    <row r="153" spans="1:10" x14ac:dyDescent="0.25">
      <c r="A153" t="s">
        <v>853</v>
      </c>
      <c r="B153" t="s">
        <v>854</v>
      </c>
      <c r="C153" t="s">
        <v>855</v>
      </c>
      <c r="D153" t="s">
        <v>856</v>
      </c>
      <c r="E153">
        <v>2011</v>
      </c>
      <c r="F153" t="s">
        <v>1022</v>
      </c>
      <c r="G153" t="s">
        <v>858</v>
      </c>
      <c r="H153" t="str">
        <f t="shared" si="2"/>
        <v>Mono-(2-ethylhexyl) phthalate (MEHP), urine</v>
      </c>
      <c r="I153" t="s">
        <v>642</v>
      </c>
      <c r="J153" t="s">
        <v>1023</v>
      </c>
    </row>
    <row r="154" spans="1:10" x14ac:dyDescent="0.25">
      <c r="A154" t="s">
        <v>853</v>
      </c>
      <c r="B154" t="s">
        <v>854</v>
      </c>
      <c r="C154" t="s">
        <v>855</v>
      </c>
      <c r="D154" t="s">
        <v>856</v>
      </c>
      <c r="E154">
        <v>2011</v>
      </c>
      <c r="F154" t="s">
        <v>1024</v>
      </c>
      <c r="G154" t="s">
        <v>860</v>
      </c>
      <c r="H154" t="str">
        <f t="shared" si="2"/>
        <v>Mono-(2-ethyl-5-hydroxyhexyl) phthalate (MEHHP), urine</v>
      </c>
      <c r="I154" t="s">
        <v>642</v>
      </c>
      <c r="J154" t="s">
        <v>1023</v>
      </c>
    </row>
    <row r="155" spans="1:10" x14ac:dyDescent="0.25">
      <c r="A155" t="s">
        <v>853</v>
      </c>
      <c r="B155" t="s">
        <v>854</v>
      </c>
      <c r="C155" t="s">
        <v>855</v>
      </c>
      <c r="D155" t="s">
        <v>856</v>
      </c>
      <c r="E155">
        <v>2011</v>
      </c>
      <c r="F155" t="s">
        <v>1025</v>
      </c>
      <c r="G155" t="s">
        <v>862</v>
      </c>
      <c r="H155" t="str">
        <f t="shared" si="2"/>
        <v>Mono-(2-ethyl-5-oxohexyl) phthalate (MEOHP), urine</v>
      </c>
      <c r="I155" t="s">
        <v>642</v>
      </c>
      <c r="J155" t="s">
        <v>1023</v>
      </c>
    </row>
    <row r="156" spans="1:10" x14ac:dyDescent="0.25">
      <c r="A156" t="s">
        <v>853</v>
      </c>
      <c r="B156" t="s">
        <v>854</v>
      </c>
      <c r="C156" t="s">
        <v>855</v>
      </c>
      <c r="D156" t="s">
        <v>856</v>
      </c>
      <c r="E156">
        <v>2011</v>
      </c>
      <c r="F156" t="s">
        <v>1026</v>
      </c>
      <c r="G156" t="s">
        <v>864</v>
      </c>
      <c r="H156" t="str">
        <f t="shared" si="2"/>
        <v>Mono-(2-ethyl-5-carboxypentyl) phthalate (MECPP), urine</v>
      </c>
      <c r="I156" t="s">
        <v>642</v>
      </c>
      <c r="J156" t="s">
        <v>1023</v>
      </c>
    </row>
    <row r="157" spans="1:10" x14ac:dyDescent="0.25">
      <c r="A157" t="s">
        <v>853</v>
      </c>
      <c r="B157" t="s">
        <v>854</v>
      </c>
      <c r="C157" t="s">
        <v>855</v>
      </c>
      <c r="D157" t="s">
        <v>856</v>
      </c>
      <c r="E157">
        <v>2011</v>
      </c>
      <c r="F157" t="s">
        <v>1027</v>
      </c>
      <c r="G157" t="s">
        <v>866</v>
      </c>
      <c r="H157" t="str">
        <f t="shared" si="2"/>
        <v>Mono-isobutyl phthalate (MiBP), urine</v>
      </c>
      <c r="I157" t="s">
        <v>642</v>
      </c>
      <c r="J157" t="s">
        <v>1023</v>
      </c>
    </row>
    <row r="158" spans="1:10" x14ac:dyDescent="0.25">
      <c r="A158" t="s">
        <v>853</v>
      </c>
      <c r="B158" t="s">
        <v>854</v>
      </c>
      <c r="C158" t="s">
        <v>855</v>
      </c>
      <c r="D158" t="s">
        <v>856</v>
      </c>
      <c r="E158">
        <v>2011</v>
      </c>
      <c r="F158" t="s">
        <v>1028</v>
      </c>
      <c r="G158" t="s">
        <v>868</v>
      </c>
      <c r="H158" t="str">
        <f t="shared" si="2"/>
        <v>Mono-n-butyl phthalate (MnBP), urine</v>
      </c>
      <c r="I158" t="s">
        <v>642</v>
      </c>
      <c r="J158" t="s">
        <v>1023</v>
      </c>
    </row>
    <row r="159" spans="1:10" x14ac:dyDescent="0.25">
      <c r="A159" t="s">
        <v>853</v>
      </c>
      <c r="B159" t="s">
        <v>854</v>
      </c>
      <c r="C159" t="s">
        <v>855</v>
      </c>
      <c r="D159" t="s">
        <v>856</v>
      </c>
      <c r="E159">
        <v>2011</v>
      </c>
      <c r="F159" t="s">
        <v>1029</v>
      </c>
      <c r="G159" t="s">
        <v>1020</v>
      </c>
      <c r="H159" t="str">
        <f t="shared" si="2"/>
        <v>Mono-(3-carboxypropyl) phthalate (MCPP), urine</v>
      </c>
      <c r="I159" t="s">
        <v>642</v>
      </c>
      <c r="J159" t="s">
        <v>1023</v>
      </c>
    </row>
    <row r="160" spans="1:10" x14ac:dyDescent="0.25">
      <c r="A160" t="s">
        <v>853</v>
      </c>
      <c r="B160" t="s">
        <v>854</v>
      </c>
      <c r="C160" t="s">
        <v>855</v>
      </c>
      <c r="D160" t="s">
        <v>856</v>
      </c>
      <c r="E160">
        <v>2011</v>
      </c>
      <c r="F160" t="s">
        <v>1030</v>
      </c>
      <c r="G160" t="s">
        <v>645</v>
      </c>
      <c r="H160" t="str">
        <f t="shared" si="2"/>
        <v>Bisphenol A (BPA), urine</v>
      </c>
      <c r="I160" t="s">
        <v>642</v>
      </c>
      <c r="J160" t="s">
        <v>1023</v>
      </c>
    </row>
    <row r="161" spans="1:10" x14ac:dyDescent="0.25">
      <c r="A161" t="s">
        <v>853</v>
      </c>
      <c r="B161" t="s">
        <v>854</v>
      </c>
      <c r="C161" t="s">
        <v>855</v>
      </c>
      <c r="D161" t="s">
        <v>856</v>
      </c>
      <c r="E161">
        <v>2011</v>
      </c>
      <c r="F161" t="s">
        <v>1031</v>
      </c>
      <c r="G161" t="s">
        <v>858</v>
      </c>
      <c r="H161" t="str">
        <f t="shared" si="2"/>
        <v>Mono-(2-ethylhexyl) phthalate (MEHP), urine</v>
      </c>
      <c r="I161" t="s">
        <v>642</v>
      </c>
      <c r="J161" t="s">
        <v>839</v>
      </c>
    </row>
    <row r="162" spans="1:10" x14ac:dyDescent="0.25">
      <c r="A162" t="s">
        <v>853</v>
      </c>
      <c r="B162" t="s">
        <v>854</v>
      </c>
      <c r="C162" t="s">
        <v>855</v>
      </c>
      <c r="D162" t="s">
        <v>856</v>
      </c>
      <c r="E162">
        <v>2011</v>
      </c>
      <c r="F162" t="s">
        <v>1032</v>
      </c>
      <c r="G162" t="s">
        <v>860</v>
      </c>
      <c r="H162" t="str">
        <f t="shared" si="2"/>
        <v>Mono-(2-ethyl-5-hydroxyhexyl) phthalate (MEHHP), urine</v>
      </c>
      <c r="I162" t="s">
        <v>642</v>
      </c>
      <c r="J162" t="s">
        <v>839</v>
      </c>
    </row>
    <row r="163" spans="1:10" x14ac:dyDescent="0.25">
      <c r="A163" t="s">
        <v>853</v>
      </c>
      <c r="B163" t="s">
        <v>854</v>
      </c>
      <c r="C163" t="s">
        <v>855</v>
      </c>
      <c r="D163" t="s">
        <v>856</v>
      </c>
      <c r="E163">
        <v>2011</v>
      </c>
      <c r="F163" t="s">
        <v>1033</v>
      </c>
      <c r="G163" t="s">
        <v>862</v>
      </c>
      <c r="H163" t="str">
        <f t="shared" si="2"/>
        <v>Mono-(2-ethyl-5-oxohexyl) phthalate (MEOHP), urine</v>
      </c>
      <c r="I163" t="s">
        <v>642</v>
      </c>
      <c r="J163" t="s">
        <v>839</v>
      </c>
    </row>
    <row r="164" spans="1:10" x14ac:dyDescent="0.25">
      <c r="A164" t="s">
        <v>853</v>
      </c>
      <c r="B164" t="s">
        <v>854</v>
      </c>
      <c r="C164" t="s">
        <v>855</v>
      </c>
      <c r="D164" t="s">
        <v>856</v>
      </c>
      <c r="E164">
        <v>2011</v>
      </c>
      <c r="F164" t="s">
        <v>1034</v>
      </c>
      <c r="G164" t="s">
        <v>864</v>
      </c>
      <c r="H164" t="str">
        <f t="shared" si="2"/>
        <v>Mono-(2-ethyl-5-carboxypentyl) phthalate (MECPP), urine</v>
      </c>
      <c r="I164" t="s">
        <v>642</v>
      </c>
      <c r="J164" t="s">
        <v>839</v>
      </c>
    </row>
    <row r="165" spans="1:10" x14ac:dyDescent="0.25">
      <c r="A165" t="s">
        <v>853</v>
      </c>
      <c r="B165" t="s">
        <v>854</v>
      </c>
      <c r="C165" t="s">
        <v>855</v>
      </c>
      <c r="D165" t="s">
        <v>856</v>
      </c>
      <c r="E165">
        <v>2011</v>
      </c>
      <c r="F165" t="s">
        <v>1035</v>
      </c>
      <c r="G165" t="s">
        <v>866</v>
      </c>
      <c r="H165" t="str">
        <f t="shared" si="2"/>
        <v>Mono-isobutyl phthalate (MiBP), urine</v>
      </c>
      <c r="I165" t="s">
        <v>642</v>
      </c>
      <c r="J165" t="s">
        <v>839</v>
      </c>
    </row>
    <row r="166" spans="1:10" x14ac:dyDescent="0.25">
      <c r="A166" t="s">
        <v>853</v>
      </c>
      <c r="B166" t="s">
        <v>854</v>
      </c>
      <c r="C166" t="s">
        <v>855</v>
      </c>
      <c r="D166" t="s">
        <v>856</v>
      </c>
      <c r="E166">
        <v>2011</v>
      </c>
      <c r="F166" t="s">
        <v>1036</v>
      </c>
      <c r="G166" t="s">
        <v>868</v>
      </c>
      <c r="H166" t="str">
        <f t="shared" si="2"/>
        <v>Mono-n-butyl phthalate (MnBP), urine</v>
      </c>
      <c r="I166" t="s">
        <v>642</v>
      </c>
      <c r="J166" t="s">
        <v>839</v>
      </c>
    </row>
    <row r="167" spans="1:10" x14ac:dyDescent="0.25">
      <c r="A167" t="s">
        <v>853</v>
      </c>
      <c r="B167" t="s">
        <v>854</v>
      </c>
      <c r="C167" t="s">
        <v>855</v>
      </c>
      <c r="D167" t="s">
        <v>856</v>
      </c>
      <c r="E167">
        <v>2011</v>
      </c>
      <c r="F167" t="s">
        <v>1037</v>
      </c>
      <c r="G167" t="s">
        <v>1020</v>
      </c>
      <c r="H167" t="str">
        <f t="shared" si="2"/>
        <v>Mono-(3-carboxypropyl) phthalate (MCPP), urine</v>
      </c>
      <c r="I167" t="s">
        <v>642</v>
      </c>
      <c r="J167" t="s">
        <v>839</v>
      </c>
    </row>
    <row r="168" spans="1:10" x14ac:dyDescent="0.25">
      <c r="A168" t="s">
        <v>853</v>
      </c>
      <c r="B168" t="s">
        <v>854</v>
      </c>
      <c r="C168" t="s">
        <v>855</v>
      </c>
      <c r="D168" t="s">
        <v>856</v>
      </c>
      <c r="E168">
        <v>2011</v>
      </c>
      <c r="F168" t="s">
        <v>1038</v>
      </c>
      <c r="G168" t="s">
        <v>645</v>
      </c>
      <c r="H168" t="str">
        <f t="shared" si="2"/>
        <v>Bisphenol A (BPA), urine</v>
      </c>
      <c r="I168" t="s">
        <v>642</v>
      </c>
      <c r="J168" t="s">
        <v>839</v>
      </c>
    </row>
    <row r="169" spans="1:10" x14ac:dyDescent="0.25">
      <c r="A169" t="s">
        <v>853</v>
      </c>
      <c r="B169" t="s">
        <v>854</v>
      </c>
      <c r="C169" t="s">
        <v>855</v>
      </c>
      <c r="D169" t="s">
        <v>856</v>
      </c>
      <c r="E169">
        <v>2011</v>
      </c>
      <c r="F169" t="s">
        <v>1039</v>
      </c>
      <c r="G169" t="s">
        <v>858</v>
      </c>
      <c r="H169" t="str">
        <f t="shared" si="2"/>
        <v>Mono-(2-ethylhexyl) phthalate (MEHP), urine</v>
      </c>
      <c r="I169" t="s">
        <v>642</v>
      </c>
      <c r="J169" t="s">
        <v>1040</v>
      </c>
    </row>
    <row r="170" spans="1:10" x14ac:dyDescent="0.25">
      <c r="A170" t="s">
        <v>853</v>
      </c>
      <c r="B170" t="s">
        <v>854</v>
      </c>
      <c r="C170" t="s">
        <v>855</v>
      </c>
      <c r="D170" t="s">
        <v>856</v>
      </c>
      <c r="E170">
        <v>2011</v>
      </c>
      <c r="F170" t="s">
        <v>1041</v>
      </c>
      <c r="G170" t="s">
        <v>860</v>
      </c>
      <c r="H170" t="str">
        <f t="shared" si="2"/>
        <v>Mono-(2-ethyl-5-hydroxyhexyl) phthalate (MEHHP), urine</v>
      </c>
      <c r="I170" t="s">
        <v>642</v>
      </c>
      <c r="J170" t="s">
        <v>1040</v>
      </c>
    </row>
    <row r="171" spans="1:10" x14ac:dyDescent="0.25">
      <c r="A171" t="s">
        <v>853</v>
      </c>
      <c r="B171" t="s">
        <v>854</v>
      </c>
      <c r="C171" t="s">
        <v>855</v>
      </c>
      <c r="D171" t="s">
        <v>856</v>
      </c>
      <c r="E171">
        <v>2011</v>
      </c>
      <c r="F171" t="s">
        <v>1042</v>
      </c>
      <c r="G171" t="s">
        <v>862</v>
      </c>
      <c r="H171" t="str">
        <f t="shared" si="2"/>
        <v>Mono-(2-ethyl-5-oxohexyl) phthalate (MEOHP), urine</v>
      </c>
      <c r="I171" t="s">
        <v>642</v>
      </c>
      <c r="J171" t="s">
        <v>1040</v>
      </c>
    </row>
    <row r="172" spans="1:10" x14ac:dyDescent="0.25">
      <c r="A172" t="s">
        <v>853</v>
      </c>
      <c r="B172" t="s">
        <v>854</v>
      </c>
      <c r="C172" t="s">
        <v>855</v>
      </c>
      <c r="D172" t="s">
        <v>856</v>
      </c>
      <c r="E172">
        <v>2011</v>
      </c>
      <c r="F172" t="s">
        <v>1043</v>
      </c>
      <c r="G172" t="s">
        <v>864</v>
      </c>
      <c r="H172" t="str">
        <f t="shared" si="2"/>
        <v>Mono-(2-ethyl-5-carboxypentyl) phthalate (MECPP), urine</v>
      </c>
      <c r="I172" t="s">
        <v>642</v>
      </c>
      <c r="J172" t="s">
        <v>1040</v>
      </c>
    </row>
    <row r="173" spans="1:10" x14ac:dyDescent="0.25">
      <c r="A173" t="s">
        <v>853</v>
      </c>
      <c r="B173" t="s">
        <v>854</v>
      </c>
      <c r="C173" t="s">
        <v>855</v>
      </c>
      <c r="D173" t="s">
        <v>856</v>
      </c>
      <c r="E173">
        <v>2011</v>
      </c>
      <c r="F173" t="s">
        <v>1044</v>
      </c>
      <c r="G173" t="s">
        <v>866</v>
      </c>
      <c r="H173" t="str">
        <f t="shared" si="2"/>
        <v>Mono-isobutyl phthalate (MiBP), urine</v>
      </c>
      <c r="I173" t="s">
        <v>642</v>
      </c>
      <c r="J173" t="s">
        <v>1040</v>
      </c>
    </row>
    <row r="174" spans="1:10" x14ac:dyDescent="0.25">
      <c r="A174" t="s">
        <v>853</v>
      </c>
      <c r="B174" t="s">
        <v>854</v>
      </c>
      <c r="C174" t="s">
        <v>855</v>
      </c>
      <c r="D174" t="s">
        <v>856</v>
      </c>
      <c r="E174">
        <v>2011</v>
      </c>
      <c r="F174" t="s">
        <v>1045</v>
      </c>
      <c r="G174" t="s">
        <v>868</v>
      </c>
      <c r="H174" t="str">
        <f t="shared" si="2"/>
        <v>Mono-n-butyl phthalate (MnBP), urine</v>
      </c>
      <c r="I174" t="s">
        <v>642</v>
      </c>
      <c r="J174" t="s">
        <v>1040</v>
      </c>
    </row>
    <row r="175" spans="1:10" x14ac:dyDescent="0.25">
      <c r="A175" t="s">
        <v>853</v>
      </c>
      <c r="B175" t="s">
        <v>854</v>
      </c>
      <c r="C175" t="s">
        <v>855</v>
      </c>
      <c r="D175" t="s">
        <v>856</v>
      </c>
      <c r="E175">
        <v>2011</v>
      </c>
      <c r="F175" t="s">
        <v>1046</v>
      </c>
      <c r="G175" t="s">
        <v>1020</v>
      </c>
      <c r="H175" t="str">
        <f t="shared" si="2"/>
        <v>Mono-(3-carboxypropyl) phthalate (MCPP), urine</v>
      </c>
      <c r="I175" t="s">
        <v>642</v>
      </c>
      <c r="J175" t="s">
        <v>1040</v>
      </c>
    </row>
    <row r="176" spans="1:10" x14ac:dyDescent="0.25">
      <c r="A176" t="s">
        <v>853</v>
      </c>
      <c r="B176" t="s">
        <v>854</v>
      </c>
      <c r="C176" t="s">
        <v>855</v>
      </c>
      <c r="D176" t="s">
        <v>856</v>
      </c>
      <c r="E176">
        <v>2011</v>
      </c>
      <c r="F176" t="s">
        <v>1047</v>
      </c>
      <c r="G176" t="s">
        <v>645</v>
      </c>
      <c r="H176" t="str">
        <f t="shared" si="2"/>
        <v>Bisphenol A (BPA), urine</v>
      </c>
      <c r="I176" t="s">
        <v>642</v>
      </c>
      <c r="J176" t="s">
        <v>1040</v>
      </c>
    </row>
    <row r="177" spans="1:10" x14ac:dyDescent="0.25">
      <c r="A177" t="s">
        <v>853</v>
      </c>
      <c r="B177" t="s">
        <v>854</v>
      </c>
      <c r="C177" t="s">
        <v>855</v>
      </c>
      <c r="D177" t="s">
        <v>856</v>
      </c>
      <c r="E177">
        <v>2011</v>
      </c>
      <c r="F177" t="s">
        <v>1048</v>
      </c>
      <c r="G177" t="s">
        <v>858</v>
      </c>
      <c r="H177" t="str">
        <f t="shared" si="2"/>
        <v>Mono-(2-ethylhexyl) phthalate (MEHP), urine</v>
      </c>
      <c r="I177" t="s">
        <v>642</v>
      </c>
      <c r="J177" t="s">
        <v>1049</v>
      </c>
    </row>
    <row r="178" spans="1:10" x14ac:dyDescent="0.25">
      <c r="A178" t="s">
        <v>853</v>
      </c>
      <c r="B178" t="s">
        <v>854</v>
      </c>
      <c r="C178" t="s">
        <v>855</v>
      </c>
      <c r="D178" t="s">
        <v>856</v>
      </c>
      <c r="E178">
        <v>2011</v>
      </c>
      <c r="F178" t="s">
        <v>1050</v>
      </c>
      <c r="G178" t="s">
        <v>860</v>
      </c>
      <c r="H178" t="str">
        <f t="shared" si="2"/>
        <v>Mono-(2-ethyl-5-hydroxyhexyl) phthalate (MEHHP), urine</v>
      </c>
      <c r="I178" t="s">
        <v>642</v>
      </c>
      <c r="J178" t="s">
        <v>1049</v>
      </c>
    </row>
    <row r="179" spans="1:10" x14ac:dyDescent="0.25">
      <c r="A179" t="s">
        <v>853</v>
      </c>
      <c r="B179" t="s">
        <v>854</v>
      </c>
      <c r="C179" t="s">
        <v>855</v>
      </c>
      <c r="D179" t="s">
        <v>856</v>
      </c>
      <c r="E179">
        <v>2011</v>
      </c>
      <c r="F179" t="s">
        <v>1051</v>
      </c>
      <c r="G179" t="s">
        <v>862</v>
      </c>
      <c r="H179" t="str">
        <f t="shared" si="2"/>
        <v>Mono-(2-ethyl-5-oxohexyl) phthalate (MEOHP), urine</v>
      </c>
      <c r="I179" t="s">
        <v>642</v>
      </c>
      <c r="J179" t="s">
        <v>1049</v>
      </c>
    </row>
    <row r="180" spans="1:10" x14ac:dyDescent="0.25">
      <c r="A180" t="s">
        <v>853</v>
      </c>
      <c r="B180" t="s">
        <v>854</v>
      </c>
      <c r="C180" t="s">
        <v>855</v>
      </c>
      <c r="D180" t="s">
        <v>856</v>
      </c>
      <c r="E180">
        <v>2011</v>
      </c>
      <c r="F180" t="s">
        <v>1052</v>
      </c>
      <c r="G180" t="s">
        <v>864</v>
      </c>
      <c r="H180" t="str">
        <f t="shared" si="2"/>
        <v>Mono-(2-ethyl-5-carboxypentyl) phthalate (MECPP), urine</v>
      </c>
      <c r="I180" t="s">
        <v>642</v>
      </c>
      <c r="J180" t="s">
        <v>1049</v>
      </c>
    </row>
    <row r="181" spans="1:10" x14ac:dyDescent="0.25">
      <c r="A181" t="s">
        <v>853</v>
      </c>
      <c r="B181" t="s">
        <v>854</v>
      </c>
      <c r="C181" t="s">
        <v>855</v>
      </c>
      <c r="D181" t="s">
        <v>856</v>
      </c>
      <c r="E181">
        <v>2011</v>
      </c>
      <c r="F181" t="s">
        <v>1053</v>
      </c>
      <c r="G181" t="s">
        <v>866</v>
      </c>
      <c r="H181" t="str">
        <f t="shared" si="2"/>
        <v>Mono-isobutyl phthalate (MiBP), urine</v>
      </c>
      <c r="I181" t="s">
        <v>642</v>
      </c>
      <c r="J181" t="s">
        <v>1049</v>
      </c>
    </row>
    <row r="182" spans="1:10" x14ac:dyDescent="0.25">
      <c r="A182" t="s">
        <v>853</v>
      </c>
      <c r="B182" t="s">
        <v>854</v>
      </c>
      <c r="C182" t="s">
        <v>855</v>
      </c>
      <c r="D182" t="s">
        <v>856</v>
      </c>
      <c r="E182">
        <v>2011</v>
      </c>
      <c r="F182" t="s">
        <v>1054</v>
      </c>
      <c r="G182" t="s">
        <v>868</v>
      </c>
      <c r="H182" t="str">
        <f t="shared" si="2"/>
        <v>Mono-n-butyl phthalate (MnBP), urine</v>
      </c>
      <c r="I182" t="s">
        <v>642</v>
      </c>
      <c r="J182" t="s">
        <v>1049</v>
      </c>
    </row>
    <row r="183" spans="1:10" x14ac:dyDescent="0.25">
      <c r="A183" t="s">
        <v>853</v>
      </c>
      <c r="B183" t="s">
        <v>854</v>
      </c>
      <c r="C183" t="s">
        <v>855</v>
      </c>
      <c r="D183" t="s">
        <v>856</v>
      </c>
      <c r="E183">
        <v>2011</v>
      </c>
      <c r="F183" t="s">
        <v>1055</v>
      </c>
      <c r="G183" t="s">
        <v>1020</v>
      </c>
      <c r="H183" t="str">
        <f t="shared" si="2"/>
        <v>Mono-(3-carboxypropyl) phthalate (MCPP), urine</v>
      </c>
      <c r="I183" t="s">
        <v>642</v>
      </c>
      <c r="J183" t="s">
        <v>1049</v>
      </c>
    </row>
    <row r="184" spans="1:10" x14ac:dyDescent="0.25">
      <c r="A184" t="s">
        <v>853</v>
      </c>
      <c r="B184" t="s">
        <v>854</v>
      </c>
      <c r="C184" t="s">
        <v>855</v>
      </c>
      <c r="D184" t="s">
        <v>856</v>
      </c>
      <c r="E184">
        <v>2011</v>
      </c>
      <c r="F184" t="s">
        <v>1056</v>
      </c>
      <c r="G184" t="s">
        <v>645</v>
      </c>
      <c r="H184" t="str">
        <f t="shared" si="2"/>
        <v>Bisphenol A (BPA), urine</v>
      </c>
      <c r="I184" t="s">
        <v>642</v>
      </c>
      <c r="J184" t="s">
        <v>1049</v>
      </c>
    </row>
    <row r="185" spans="1:10" x14ac:dyDescent="0.25">
      <c r="A185" t="s">
        <v>853</v>
      </c>
      <c r="B185" t="s">
        <v>854</v>
      </c>
      <c r="C185" t="s">
        <v>855</v>
      </c>
      <c r="D185" t="s">
        <v>856</v>
      </c>
      <c r="E185">
        <v>2011</v>
      </c>
      <c r="F185" t="s">
        <v>1057</v>
      </c>
      <c r="G185" t="s">
        <v>858</v>
      </c>
      <c r="H185" t="str">
        <f t="shared" si="2"/>
        <v>Mono-(2-ethylhexyl) phthalate (MEHP), urine</v>
      </c>
      <c r="I185" t="s">
        <v>642</v>
      </c>
      <c r="J185" t="s">
        <v>1058</v>
      </c>
    </row>
    <row r="186" spans="1:10" x14ac:dyDescent="0.25">
      <c r="A186" t="s">
        <v>853</v>
      </c>
      <c r="B186" t="s">
        <v>854</v>
      </c>
      <c r="C186" t="s">
        <v>855</v>
      </c>
      <c r="D186" t="s">
        <v>856</v>
      </c>
      <c r="E186">
        <v>2011</v>
      </c>
      <c r="F186" t="s">
        <v>1059</v>
      </c>
      <c r="G186" t="s">
        <v>860</v>
      </c>
      <c r="H186" t="str">
        <f t="shared" si="2"/>
        <v>Mono-(2-ethyl-5-hydroxyhexyl) phthalate (MEHHP), urine</v>
      </c>
      <c r="I186" t="s">
        <v>642</v>
      </c>
      <c r="J186" t="s">
        <v>1058</v>
      </c>
    </row>
    <row r="187" spans="1:10" x14ac:dyDescent="0.25">
      <c r="A187" t="s">
        <v>853</v>
      </c>
      <c r="B187" t="s">
        <v>854</v>
      </c>
      <c r="C187" t="s">
        <v>855</v>
      </c>
      <c r="D187" t="s">
        <v>856</v>
      </c>
      <c r="E187">
        <v>2011</v>
      </c>
      <c r="F187" t="s">
        <v>1060</v>
      </c>
      <c r="G187" t="s">
        <v>862</v>
      </c>
      <c r="H187" t="str">
        <f t="shared" si="2"/>
        <v>Mono-(2-ethyl-5-oxohexyl) phthalate (MEOHP), urine</v>
      </c>
      <c r="I187" t="s">
        <v>642</v>
      </c>
      <c r="J187" t="s">
        <v>1058</v>
      </c>
    </row>
    <row r="188" spans="1:10" x14ac:dyDescent="0.25">
      <c r="A188" t="s">
        <v>853</v>
      </c>
      <c r="B188" t="s">
        <v>854</v>
      </c>
      <c r="C188" t="s">
        <v>855</v>
      </c>
      <c r="D188" t="s">
        <v>856</v>
      </c>
      <c r="E188">
        <v>2011</v>
      </c>
      <c r="F188" t="s">
        <v>1061</v>
      </c>
      <c r="G188" t="s">
        <v>864</v>
      </c>
      <c r="H188" t="str">
        <f t="shared" si="2"/>
        <v>Mono-(2-ethyl-5-carboxypentyl) phthalate (MECPP), urine</v>
      </c>
      <c r="I188" t="s">
        <v>642</v>
      </c>
      <c r="J188" t="s">
        <v>1058</v>
      </c>
    </row>
    <row r="189" spans="1:10" x14ac:dyDescent="0.25">
      <c r="A189" t="s">
        <v>853</v>
      </c>
      <c r="B189" t="s">
        <v>854</v>
      </c>
      <c r="C189" t="s">
        <v>855</v>
      </c>
      <c r="D189" t="s">
        <v>856</v>
      </c>
      <c r="E189">
        <v>2011</v>
      </c>
      <c r="F189" t="s">
        <v>1062</v>
      </c>
      <c r="G189" t="s">
        <v>866</v>
      </c>
      <c r="H189" t="str">
        <f t="shared" si="2"/>
        <v>Mono-isobutyl phthalate (MiBP), urine</v>
      </c>
      <c r="I189" t="s">
        <v>642</v>
      </c>
      <c r="J189" t="s">
        <v>1058</v>
      </c>
    </row>
    <row r="190" spans="1:10" x14ac:dyDescent="0.25">
      <c r="A190" t="s">
        <v>853</v>
      </c>
      <c r="B190" t="s">
        <v>854</v>
      </c>
      <c r="C190" t="s">
        <v>855</v>
      </c>
      <c r="D190" t="s">
        <v>856</v>
      </c>
      <c r="E190">
        <v>2011</v>
      </c>
      <c r="F190" t="s">
        <v>1063</v>
      </c>
      <c r="G190" t="s">
        <v>868</v>
      </c>
      <c r="H190" t="str">
        <f t="shared" si="2"/>
        <v>Mono-n-butyl phthalate (MnBP), urine</v>
      </c>
      <c r="I190" t="s">
        <v>642</v>
      </c>
      <c r="J190" t="s">
        <v>1058</v>
      </c>
    </row>
    <row r="191" spans="1:10" x14ac:dyDescent="0.25">
      <c r="A191" t="s">
        <v>853</v>
      </c>
      <c r="B191" t="s">
        <v>854</v>
      </c>
      <c r="C191" t="s">
        <v>855</v>
      </c>
      <c r="D191" t="s">
        <v>856</v>
      </c>
      <c r="E191">
        <v>2011</v>
      </c>
      <c r="F191" t="s">
        <v>1064</v>
      </c>
      <c r="G191" t="s">
        <v>1020</v>
      </c>
      <c r="H191" t="str">
        <f t="shared" si="2"/>
        <v>Mono-(3-carboxypropyl) phthalate (MCPP), urine</v>
      </c>
      <c r="I191" t="s">
        <v>642</v>
      </c>
      <c r="J191" t="s">
        <v>1058</v>
      </c>
    </row>
    <row r="192" spans="1:10" x14ac:dyDescent="0.25">
      <c r="A192" t="s">
        <v>853</v>
      </c>
      <c r="B192" t="s">
        <v>854</v>
      </c>
      <c r="C192" t="s">
        <v>855</v>
      </c>
      <c r="D192" t="s">
        <v>856</v>
      </c>
      <c r="E192">
        <v>2011</v>
      </c>
      <c r="F192" t="s">
        <v>1065</v>
      </c>
      <c r="G192" t="s">
        <v>645</v>
      </c>
      <c r="H192" t="str">
        <f t="shared" si="2"/>
        <v>Bisphenol A (BPA), urine</v>
      </c>
      <c r="I192" t="s">
        <v>642</v>
      </c>
      <c r="J192" t="s">
        <v>1058</v>
      </c>
    </row>
    <row r="193" spans="1:10" x14ac:dyDescent="0.25">
      <c r="A193" t="s">
        <v>1066</v>
      </c>
      <c r="B193" t="s">
        <v>1067</v>
      </c>
      <c r="C193" t="s">
        <v>1068</v>
      </c>
      <c r="D193" t="s">
        <v>1069</v>
      </c>
      <c r="E193">
        <v>2012</v>
      </c>
      <c r="F193" t="s">
        <v>1070</v>
      </c>
      <c r="G193" t="s">
        <v>722</v>
      </c>
      <c r="H193" t="str">
        <f t="shared" si="2"/>
        <v>Cadmium, urine</v>
      </c>
      <c r="I193" t="s">
        <v>642</v>
      </c>
      <c r="J193" t="s">
        <v>1071</v>
      </c>
    </row>
    <row r="194" spans="1:10" x14ac:dyDescent="0.25">
      <c r="A194" t="s">
        <v>1072</v>
      </c>
      <c r="B194" t="s">
        <v>1067</v>
      </c>
      <c r="C194" t="s">
        <v>1068</v>
      </c>
      <c r="D194" t="s">
        <v>1069</v>
      </c>
      <c r="E194">
        <v>2012</v>
      </c>
      <c r="F194" t="s">
        <v>1073</v>
      </c>
      <c r="G194" t="s">
        <v>722</v>
      </c>
      <c r="H194" t="str">
        <f t="shared" si="2"/>
        <v>Cadmium, urine</v>
      </c>
      <c r="I194" t="s">
        <v>642</v>
      </c>
      <c r="J194" t="s">
        <v>682</v>
      </c>
    </row>
    <row r="195" spans="1:10" x14ac:dyDescent="0.25">
      <c r="A195" t="s">
        <v>1074</v>
      </c>
      <c r="B195" t="s">
        <v>1067</v>
      </c>
      <c r="C195" t="s">
        <v>1068</v>
      </c>
      <c r="D195" t="s">
        <v>1069</v>
      </c>
      <c r="E195">
        <v>2012</v>
      </c>
      <c r="F195" t="s">
        <v>1075</v>
      </c>
      <c r="G195" t="s">
        <v>722</v>
      </c>
      <c r="H195" t="str">
        <f t="shared" ref="H195:H258" si="3">_xlfn.CONCAT(G195, ", ",I195)</f>
        <v>Cadmium, urine</v>
      </c>
      <c r="I195" t="s">
        <v>642</v>
      </c>
      <c r="J195" t="s">
        <v>1076</v>
      </c>
    </row>
    <row r="196" spans="1:10" x14ac:dyDescent="0.25">
      <c r="B196" t="s">
        <v>1077</v>
      </c>
      <c r="C196" t="s">
        <v>1078</v>
      </c>
      <c r="D196" t="s">
        <v>1079</v>
      </c>
      <c r="E196">
        <v>2010</v>
      </c>
      <c r="F196" t="s">
        <v>1080</v>
      </c>
      <c r="G196" t="s">
        <v>722</v>
      </c>
      <c r="H196" t="str">
        <f t="shared" si="3"/>
        <v>Cadmium, urine</v>
      </c>
      <c r="I196" t="s">
        <v>642</v>
      </c>
      <c r="J196" t="s">
        <v>1081</v>
      </c>
    </row>
    <row r="197" spans="1:10" x14ac:dyDescent="0.25">
      <c r="A197" t="s">
        <v>1082</v>
      </c>
      <c r="B197" t="s">
        <v>1083</v>
      </c>
      <c r="C197" t="s">
        <v>1084</v>
      </c>
      <c r="D197" t="s">
        <v>1085</v>
      </c>
      <c r="E197">
        <v>2013</v>
      </c>
      <c r="F197" t="s">
        <v>1086</v>
      </c>
      <c r="G197" t="s">
        <v>1087</v>
      </c>
      <c r="H197" t="str">
        <f t="shared" si="3"/>
        <v>Mercury, blood</v>
      </c>
      <c r="I197" t="s">
        <v>655</v>
      </c>
      <c r="J197" t="s">
        <v>1088</v>
      </c>
    </row>
    <row r="198" spans="1:10" x14ac:dyDescent="0.25">
      <c r="A198" t="s">
        <v>1082</v>
      </c>
      <c r="B198" t="s">
        <v>1083</v>
      </c>
      <c r="C198" t="s">
        <v>1084</v>
      </c>
      <c r="D198" t="s">
        <v>1085</v>
      </c>
      <c r="E198">
        <v>2013</v>
      </c>
      <c r="F198" t="s">
        <v>1089</v>
      </c>
      <c r="G198" t="s">
        <v>1087</v>
      </c>
      <c r="H198" t="str">
        <f t="shared" si="3"/>
        <v>Mercury, urine</v>
      </c>
      <c r="I198" t="s">
        <v>642</v>
      </c>
      <c r="J198" t="s">
        <v>1090</v>
      </c>
    </row>
    <row r="199" spans="1:10" x14ac:dyDescent="0.25">
      <c r="B199" t="s">
        <v>1091</v>
      </c>
      <c r="C199" t="s">
        <v>1092</v>
      </c>
      <c r="D199" t="s">
        <v>1093</v>
      </c>
      <c r="E199">
        <v>2002</v>
      </c>
      <c r="F199" t="s">
        <v>1094</v>
      </c>
      <c r="G199" t="s">
        <v>668</v>
      </c>
      <c r="H199" t="str">
        <f t="shared" si="3"/>
        <v>Lead, blood</v>
      </c>
      <c r="I199" t="s">
        <v>655</v>
      </c>
      <c r="J199" t="s">
        <v>774</v>
      </c>
    </row>
    <row r="200" spans="1:10" x14ac:dyDescent="0.25">
      <c r="B200" t="s">
        <v>1091</v>
      </c>
      <c r="C200" t="s">
        <v>1092</v>
      </c>
      <c r="D200" t="s">
        <v>1093</v>
      </c>
      <c r="E200">
        <v>2002</v>
      </c>
      <c r="F200" t="s">
        <v>1095</v>
      </c>
      <c r="G200" t="s">
        <v>668</v>
      </c>
      <c r="H200" t="str">
        <f t="shared" si="3"/>
        <v>Lead, blood</v>
      </c>
      <c r="I200" t="s">
        <v>655</v>
      </c>
      <c r="J200" t="s">
        <v>1096</v>
      </c>
    </row>
    <row r="201" spans="1:10" x14ac:dyDescent="0.25">
      <c r="B201" t="s">
        <v>1091</v>
      </c>
      <c r="C201" t="s">
        <v>1092</v>
      </c>
      <c r="D201" t="s">
        <v>1093</v>
      </c>
      <c r="E201">
        <v>2002</v>
      </c>
      <c r="F201" t="s">
        <v>1097</v>
      </c>
      <c r="G201" t="s">
        <v>668</v>
      </c>
      <c r="H201" t="str">
        <f t="shared" si="3"/>
        <v>Lead, blood</v>
      </c>
      <c r="I201" t="s">
        <v>655</v>
      </c>
      <c r="J201" t="s">
        <v>1098</v>
      </c>
    </row>
    <row r="202" spans="1:10" x14ac:dyDescent="0.25">
      <c r="B202" t="s">
        <v>1091</v>
      </c>
      <c r="C202" t="s">
        <v>1092</v>
      </c>
      <c r="D202" t="s">
        <v>1093</v>
      </c>
      <c r="E202">
        <v>2002</v>
      </c>
      <c r="F202" t="s">
        <v>1099</v>
      </c>
      <c r="G202" t="s">
        <v>668</v>
      </c>
      <c r="H202" t="str">
        <f t="shared" si="3"/>
        <v>Lead, blood</v>
      </c>
      <c r="I202" t="s">
        <v>655</v>
      </c>
      <c r="J202" t="s">
        <v>784</v>
      </c>
    </row>
    <row r="203" spans="1:10" x14ac:dyDescent="0.25">
      <c r="B203" t="s">
        <v>1091</v>
      </c>
      <c r="C203" t="s">
        <v>1092</v>
      </c>
      <c r="D203" t="s">
        <v>1093</v>
      </c>
      <c r="E203">
        <v>2002</v>
      </c>
      <c r="F203" t="s">
        <v>1100</v>
      </c>
      <c r="G203" t="s">
        <v>668</v>
      </c>
      <c r="H203" t="str">
        <f t="shared" si="3"/>
        <v>Lead, blood</v>
      </c>
      <c r="I203" t="s">
        <v>655</v>
      </c>
      <c r="J203" t="s">
        <v>786</v>
      </c>
    </row>
    <row r="204" spans="1:10" x14ac:dyDescent="0.25">
      <c r="B204" t="s">
        <v>1091</v>
      </c>
      <c r="C204" t="s">
        <v>1092</v>
      </c>
      <c r="D204" t="s">
        <v>1093</v>
      </c>
      <c r="E204">
        <v>2002</v>
      </c>
      <c r="F204" t="s">
        <v>1101</v>
      </c>
      <c r="G204" t="s">
        <v>668</v>
      </c>
      <c r="H204" t="str">
        <f t="shared" si="3"/>
        <v>Lead, blood</v>
      </c>
      <c r="I204" t="s">
        <v>655</v>
      </c>
      <c r="J204" t="s">
        <v>1102</v>
      </c>
    </row>
    <row r="205" spans="1:10" x14ac:dyDescent="0.25">
      <c r="B205" t="s">
        <v>1091</v>
      </c>
      <c r="C205" t="s">
        <v>1092</v>
      </c>
      <c r="D205" t="s">
        <v>1093</v>
      </c>
      <c r="E205">
        <v>2002</v>
      </c>
      <c r="F205" t="s">
        <v>1103</v>
      </c>
      <c r="G205" t="s">
        <v>668</v>
      </c>
      <c r="H205" t="str">
        <f t="shared" si="3"/>
        <v>Lead, blood</v>
      </c>
      <c r="I205" t="s">
        <v>655</v>
      </c>
      <c r="J205" t="s">
        <v>782</v>
      </c>
    </row>
    <row r="206" spans="1:10" x14ac:dyDescent="0.25">
      <c r="B206" t="s">
        <v>1091</v>
      </c>
      <c r="C206" t="s">
        <v>1092</v>
      </c>
      <c r="D206" t="s">
        <v>1093</v>
      </c>
      <c r="E206">
        <v>2002</v>
      </c>
      <c r="F206" t="s">
        <v>1104</v>
      </c>
      <c r="G206" t="s">
        <v>668</v>
      </c>
      <c r="H206" t="str">
        <f t="shared" si="3"/>
        <v>Lead, blood</v>
      </c>
      <c r="I206" t="s">
        <v>655</v>
      </c>
      <c r="J206" t="s">
        <v>780</v>
      </c>
    </row>
    <row r="207" spans="1:10" x14ac:dyDescent="0.25">
      <c r="B207" t="s">
        <v>1091</v>
      </c>
      <c r="C207" t="s">
        <v>1092</v>
      </c>
      <c r="D207" t="s">
        <v>1093</v>
      </c>
      <c r="E207">
        <v>2002</v>
      </c>
      <c r="F207" t="s">
        <v>1105</v>
      </c>
      <c r="G207" t="s">
        <v>668</v>
      </c>
      <c r="H207" t="str">
        <f t="shared" si="3"/>
        <v>Lead, blood</v>
      </c>
      <c r="I207" t="s">
        <v>655</v>
      </c>
      <c r="J207" t="s">
        <v>1106</v>
      </c>
    </row>
    <row r="208" spans="1:10" x14ac:dyDescent="0.25">
      <c r="B208" t="s">
        <v>1091</v>
      </c>
      <c r="C208" t="s">
        <v>1092</v>
      </c>
      <c r="D208" t="s">
        <v>1093</v>
      </c>
      <c r="E208">
        <v>2002</v>
      </c>
      <c r="F208" t="s">
        <v>1107</v>
      </c>
      <c r="G208" t="s">
        <v>668</v>
      </c>
      <c r="H208" t="str">
        <f t="shared" si="3"/>
        <v>Lead, blood</v>
      </c>
      <c r="I208" t="s">
        <v>655</v>
      </c>
      <c r="J208" t="s">
        <v>1108</v>
      </c>
    </row>
    <row r="209" spans="1:12" x14ac:dyDescent="0.25">
      <c r="A209" t="s">
        <v>1109</v>
      </c>
      <c r="B209" t="s">
        <v>1110</v>
      </c>
      <c r="C209" t="s">
        <v>1111</v>
      </c>
      <c r="D209" t="s">
        <v>1112</v>
      </c>
      <c r="E209">
        <v>2010</v>
      </c>
      <c r="F209" t="s">
        <v>1113</v>
      </c>
      <c r="G209" t="s">
        <v>722</v>
      </c>
      <c r="H209" t="str">
        <f t="shared" si="3"/>
        <v>Cadmium, urine</v>
      </c>
      <c r="I209" t="s">
        <v>642</v>
      </c>
      <c r="J209" t="s">
        <v>1114</v>
      </c>
    </row>
    <row r="210" spans="1:12" x14ac:dyDescent="0.25">
      <c r="A210" t="s">
        <v>1109</v>
      </c>
      <c r="B210" t="s">
        <v>1110</v>
      </c>
      <c r="C210" t="s">
        <v>1111</v>
      </c>
      <c r="D210" t="s">
        <v>1112</v>
      </c>
      <c r="E210">
        <v>2010</v>
      </c>
      <c r="F210" t="s">
        <v>1115</v>
      </c>
      <c r="G210" t="s">
        <v>722</v>
      </c>
      <c r="H210" t="str">
        <f t="shared" si="3"/>
        <v>Cadmium, urine</v>
      </c>
      <c r="I210" t="s">
        <v>642</v>
      </c>
      <c r="J210" t="s">
        <v>725</v>
      </c>
    </row>
    <row r="211" spans="1:12" x14ac:dyDescent="0.25">
      <c r="B211" t="s">
        <v>1116</v>
      </c>
      <c r="C211" t="s">
        <v>1117</v>
      </c>
      <c r="D211" t="s">
        <v>1118</v>
      </c>
      <c r="E211">
        <v>2013</v>
      </c>
      <c r="F211" t="s">
        <v>1119</v>
      </c>
      <c r="G211" t="s">
        <v>866</v>
      </c>
      <c r="H211" t="str">
        <f t="shared" si="3"/>
        <v>Mono-isobutyl phthalate (MiBP), urine</v>
      </c>
      <c r="I211" t="s">
        <v>642</v>
      </c>
      <c r="J211" t="s">
        <v>802</v>
      </c>
    </row>
    <row r="212" spans="1:12" x14ac:dyDescent="0.25">
      <c r="B212" t="s">
        <v>1116</v>
      </c>
      <c r="C212" t="s">
        <v>1117</v>
      </c>
      <c r="D212" t="s">
        <v>1118</v>
      </c>
      <c r="E212">
        <v>2013</v>
      </c>
      <c r="F212" t="s">
        <v>1120</v>
      </c>
      <c r="G212" t="s">
        <v>866</v>
      </c>
      <c r="H212" t="str">
        <f t="shared" si="3"/>
        <v>Mono-isobutyl phthalate (MiBP), urine</v>
      </c>
      <c r="I212" t="s">
        <v>642</v>
      </c>
      <c r="J212" t="s">
        <v>812</v>
      </c>
    </row>
    <row r="213" spans="1:12" x14ac:dyDescent="0.25">
      <c r="B213" t="s">
        <v>1116</v>
      </c>
      <c r="C213" t="s">
        <v>1117</v>
      </c>
      <c r="D213" t="s">
        <v>1118</v>
      </c>
      <c r="E213">
        <v>2013</v>
      </c>
      <c r="F213" t="s">
        <v>1121</v>
      </c>
      <c r="G213" t="s">
        <v>866</v>
      </c>
      <c r="H213" t="str">
        <f t="shared" si="3"/>
        <v>Mono-isobutyl phthalate (MiBP), urine</v>
      </c>
      <c r="I213" t="s">
        <v>642</v>
      </c>
      <c r="J213" t="s">
        <v>1122</v>
      </c>
    </row>
    <row r="214" spans="1:12" x14ac:dyDescent="0.25">
      <c r="B214" t="s">
        <v>1116</v>
      </c>
      <c r="C214" t="s">
        <v>1117</v>
      </c>
      <c r="D214" t="s">
        <v>1118</v>
      </c>
      <c r="E214">
        <v>2013</v>
      </c>
      <c r="F214" t="s">
        <v>1123</v>
      </c>
      <c r="G214" t="s">
        <v>866</v>
      </c>
      <c r="H214" t="str">
        <f t="shared" si="3"/>
        <v>Mono-isobutyl phthalate (MiBP), urine</v>
      </c>
      <c r="I214" t="s">
        <v>642</v>
      </c>
      <c r="J214" t="s">
        <v>1124</v>
      </c>
    </row>
    <row r="215" spans="1:12" x14ac:dyDescent="0.25">
      <c r="B215" t="s">
        <v>1116</v>
      </c>
      <c r="C215" t="s">
        <v>1117</v>
      </c>
      <c r="D215" t="s">
        <v>1118</v>
      </c>
      <c r="E215">
        <v>2013</v>
      </c>
      <c r="F215" t="s">
        <v>1125</v>
      </c>
      <c r="G215" t="s">
        <v>868</v>
      </c>
      <c r="H215" t="str">
        <f t="shared" si="3"/>
        <v>Mono-n-butyl phthalate (MnBP), urine</v>
      </c>
      <c r="I215" t="s">
        <v>642</v>
      </c>
      <c r="J215" t="s">
        <v>802</v>
      </c>
    </row>
    <row r="216" spans="1:12" x14ac:dyDescent="0.25">
      <c r="B216" t="s">
        <v>1116</v>
      </c>
      <c r="C216" t="s">
        <v>1117</v>
      </c>
      <c r="D216" t="s">
        <v>1118</v>
      </c>
      <c r="E216">
        <v>2013</v>
      </c>
      <c r="F216" t="s">
        <v>1126</v>
      </c>
      <c r="G216" t="s">
        <v>868</v>
      </c>
      <c r="H216" t="str">
        <f t="shared" si="3"/>
        <v>Mono-n-butyl phthalate (MnBP), urine</v>
      </c>
      <c r="I216" t="s">
        <v>642</v>
      </c>
      <c r="J216" t="s">
        <v>812</v>
      </c>
    </row>
    <row r="217" spans="1:12" x14ac:dyDescent="0.25">
      <c r="B217" t="s">
        <v>1116</v>
      </c>
      <c r="C217" t="s">
        <v>1117</v>
      </c>
      <c r="D217" t="s">
        <v>1118</v>
      </c>
      <c r="E217">
        <v>2013</v>
      </c>
      <c r="F217" t="s">
        <v>1127</v>
      </c>
      <c r="G217" t="s">
        <v>868</v>
      </c>
      <c r="H217" t="str">
        <f t="shared" si="3"/>
        <v>Mono-n-butyl phthalate (MnBP), urine</v>
      </c>
      <c r="I217" t="s">
        <v>642</v>
      </c>
      <c r="J217" t="s">
        <v>1122</v>
      </c>
    </row>
    <row r="218" spans="1:12" x14ac:dyDescent="0.25">
      <c r="B218" t="s">
        <v>1116</v>
      </c>
      <c r="C218" t="s">
        <v>1117</v>
      </c>
      <c r="D218" t="s">
        <v>1118</v>
      </c>
      <c r="E218">
        <v>2013</v>
      </c>
      <c r="F218" t="s">
        <v>1128</v>
      </c>
      <c r="G218" t="s">
        <v>868</v>
      </c>
      <c r="H218" t="str">
        <f t="shared" si="3"/>
        <v>Mono-n-butyl phthalate (MnBP), urine</v>
      </c>
      <c r="I218" t="s">
        <v>642</v>
      </c>
      <c r="J218" t="s">
        <v>1124</v>
      </c>
    </row>
    <row r="219" spans="1:12" x14ac:dyDescent="0.25">
      <c r="B219" t="s">
        <v>1129</v>
      </c>
      <c r="C219" t="s">
        <v>1130</v>
      </c>
      <c r="D219" t="s">
        <v>1131</v>
      </c>
      <c r="E219">
        <v>2009</v>
      </c>
      <c r="F219" t="s">
        <v>1132</v>
      </c>
      <c r="G219" t="s">
        <v>668</v>
      </c>
      <c r="H219" t="str">
        <f t="shared" si="3"/>
        <v>Lead, blood</v>
      </c>
      <c r="I219" t="s">
        <v>655</v>
      </c>
      <c r="J219" t="s">
        <v>682</v>
      </c>
    </row>
    <row r="220" spans="1:12" x14ac:dyDescent="0.25">
      <c r="B220" t="s">
        <v>1133</v>
      </c>
      <c r="C220" t="s">
        <v>1134</v>
      </c>
      <c r="D220" t="s">
        <v>1135</v>
      </c>
      <c r="E220">
        <v>2010</v>
      </c>
      <c r="F220" t="s">
        <v>1136</v>
      </c>
      <c r="G220" t="s">
        <v>722</v>
      </c>
      <c r="H220" t="str">
        <f t="shared" si="3"/>
        <v>Cadmium, urine</v>
      </c>
      <c r="I220" t="s">
        <v>642</v>
      </c>
      <c r="J220" t="s">
        <v>1137</v>
      </c>
    </row>
    <row r="221" spans="1:12" x14ac:dyDescent="0.25">
      <c r="B221" t="s">
        <v>1133</v>
      </c>
      <c r="C221" t="s">
        <v>1134</v>
      </c>
      <c r="D221" t="s">
        <v>1135</v>
      </c>
      <c r="E221">
        <v>2010</v>
      </c>
      <c r="F221" t="s">
        <v>1138</v>
      </c>
      <c r="G221" t="s">
        <v>722</v>
      </c>
      <c r="H221" t="str">
        <f t="shared" si="3"/>
        <v>Cadmium, urine</v>
      </c>
      <c r="I221" t="s">
        <v>642</v>
      </c>
      <c r="J221" t="s">
        <v>1139</v>
      </c>
    </row>
    <row r="222" spans="1:12" x14ac:dyDescent="0.25">
      <c r="B222" t="s">
        <v>1133</v>
      </c>
      <c r="C222" t="s">
        <v>1134</v>
      </c>
      <c r="D222" t="s">
        <v>1135</v>
      </c>
      <c r="E222">
        <v>2010</v>
      </c>
      <c r="F222" t="s">
        <v>1140</v>
      </c>
      <c r="G222" t="s">
        <v>722</v>
      </c>
      <c r="H222" t="str">
        <f t="shared" si="3"/>
        <v>Cadmium, blood</v>
      </c>
      <c r="I222" t="s">
        <v>655</v>
      </c>
      <c r="J222" t="s">
        <v>1137</v>
      </c>
    </row>
    <row r="223" spans="1:12" x14ac:dyDescent="0.25">
      <c r="B223" t="s">
        <v>1133</v>
      </c>
      <c r="C223" t="s">
        <v>1134</v>
      </c>
      <c r="D223" t="s">
        <v>1135</v>
      </c>
      <c r="E223">
        <v>2010</v>
      </c>
      <c r="F223" t="s">
        <v>1141</v>
      </c>
      <c r="G223" t="s">
        <v>722</v>
      </c>
      <c r="H223" t="str">
        <f t="shared" si="3"/>
        <v>Cadmium, blood</v>
      </c>
      <c r="I223" t="s">
        <v>655</v>
      </c>
      <c r="J223" t="s">
        <v>1139</v>
      </c>
    </row>
    <row r="224" spans="1:12" x14ac:dyDescent="0.25">
      <c r="B224" t="s">
        <v>1133</v>
      </c>
      <c r="C224" t="s">
        <v>1134</v>
      </c>
      <c r="D224" t="s">
        <v>1135</v>
      </c>
      <c r="E224">
        <v>2010</v>
      </c>
      <c r="F224" t="s">
        <v>1142</v>
      </c>
      <c r="G224" t="s">
        <v>1143</v>
      </c>
      <c r="H224" t="str">
        <f t="shared" si="3"/>
        <v>Cadmium , urine AND blood</v>
      </c>
      <c r="I224" t="s">
        <v>1144</v>
      </c>
      <c r="J224" t="s">
        <v>1137</v>
      </c>
      <c r="K224" t="s">
        <v>1145</v>
      </c>
      <c r="L224" t="s">
        <v>1146</v>
      </c>
    </row>
    <row r="225" spans="1:12" x14ac:dyDescent="0.25">
      <c r="B225" t="s">
        <v>1133</v>
      </c>
      <c r="C225" t="s">
        <v>1134</v>
      </c>
      <c r="D225" t="s">
        <v>1135</v>
      </c>
      <c r="E225">
        <v>2010</v>
      </c>
      <c r="F225" t="s">
        <v>1147</v>
      </c>
      <c r="G225" t="s">
        <v>1143</v>
      </c>
      <c r="H225" t="str">
        <f t="shared" si="3"/>
        <v>Cadmium , urine AND blood</v>
      </c>
      <c r="I225" t="s">
        <v>1144</v>
      </c>
      <c r="J225" t="s">
        <v>1139</v>
      </c>
      <c r="K225" t="s">
        <v>1145</v>
      </c>
      <c r="L225" t="s">
        <v>1146</v>
      </c>
    </row>
    <row r="226" spans="1:12" x14ac:dyDescent="0.25">
      <c r="B226" t="s">
        <v>1148</v>
      </c>
      <c r="C226" t="s">
        <v>1149</v>
      </c>
      <c r="D226" t="s">
        <v>1150</v>
      </c>
      <c r="E226">
        <v>2011</v>
      </c>
      <c r="F226" t="s">
        <v>1151</v>
      </c>
      <c r="G226" t="s">
        <v>722</v>
      </c>
      <c r="H226" t="str">
        <f t="shared" si="3"/>
        <v>Cadmium, blood</v>
      </c>
      <c r="I226" t="s">
        <v>655</v>
      </c>
      <c r="J226" t="s">
        <v>896</v>
      </c>
    </row>
    <row r="227" spans="1:12" x14ac:dyDescent="0.25">
      <c r="B227" t="s">
        <v>1148</v>
      </c>
      <c r="C227" t="s">
        <v>1149</v>
      </c>
      <c r="D227" t="s">
        <v>1150</v>
      </c>
      <c r="E227">
        <v>2011</v>
      </c>
      <c r="F227" t="s">
        <v>1152</v>
      </c>
      <c r="G227" t="s">
        <v>722</v>
      </c>
      <c r="H227" t="str">
        <f t="shared" si="3"/>
        <v>Cadmium, blood</v>
      </c>
      <c r="I227" t="s">
        <v>655</v>
      </c>
      <c r="J227" t="s">
        <v>1153</v>
      </c>
    </row>
    <row r="228" spans="1:12" x14ac:dyDescent="0.25">
      <c r="B228" t="s">
        <v>1148</v>
      </c>
      <c r="C228" t="s">
        <v>1149</v>
      </c>
      <c r="D228" t="s">
        <v>1150</v>
      </c>
      <c r="E228">
        <v>2011</v>
      </c>
      <c r="F228" t="s">
        <v>1154</v>
      </c>
      <c r="G228" t="s">
        <v>722</v>
      </c>
      <c r="H228" t="str">
        <f t="shared" si="3"/>
        <v>Cadmium, blood</v>
      </c>
      <c r="I228" t="s">
        <v>655</v>
      </c>
      <c r="J228" t="s">
        <v>894</v>
      </c>
    </row>
    <row r="229" spans="1:12" x14ac:dyDescent="0.25">
      <c r="A229" t="s">
        <v>1155</v>
      </c>
      <c r="B229" t="s">
        <v>1156</v>
      </c>
      <c r="C229" t="s">
        <v>1157</v>
      </c>
      <c r="D229" t="s">
        <v>1158</v>
      </c>
      <c r="E229">
        <v>2011</v>
      </c>
      <c r="F229" t="s">
        <v>1159</v>
      </c>
      <c r="G229" t="s">
        <v>858</v>
      </c>
      <c r="H229" t="str">
        <f t="shared" si="3"/>
        <v>Mono-(2-ethylhexyl) phthalate (MEHP), urine</v>
      </c>
      <c r="I229" t="s">
        <v>642</v>
      </c>
      <c r="J229" t="s">
        <v>938</v>
      </c>
    </row>
    <row r="230" spans="1:12" x14ac:dyDescent="0.25">
      <c r="A230" t="s">
        <v>1155</v>
      </c>
      <c r="B230" t="s">
        <v>1156</v>
      </c>
      <c r="C230" t="s">
        <v>1157</v>
      </c>
      <c r="D230" t="s">
        <v>1158</v>
      </c>
      <c r="E230">
        <v>2011</v>
      </c>
      <c r="F230" t="s">
        <v>1160</v>
      </c>
      <c r="G230" t="s">
        <v>860</v>
      </c>
      <c r="H230" t="str">
        <f t="shared" si="3"/>
        <v>Mono-(2-ethyl-5-hydroxyhexyl) phthalate (MEHHP), urine</v>
      </c>
      <c r="I230" t="s">
        <v>642</v>
      </c>
      <c r="J230" t="s">
        <v>938</v>
      </c>
    </row>
    <row r="231" spans="1:12" x14ac:dyDescent="0.25">
      <c r="A231" t="s">
        <v>1155</v>
      </c>
      <c r="B231" t="s">
        <v>1156</v>
      </c>
      <c r="C231" t="s">
        <v>1157</v>
      </c>
      <c r="D231" t="s">
        <v>1158</v>
      </c>
      <c r="E231">
        <v>2011</v>
      </c>
      <c r="F231" t="s">
        <v>1161</v>
      </c>
      <c r="G231" t="s">
        <v>862</v>
      </c>
      <c r="H231" t="str">
        <f t="shared" si="3"/>
        <v>Mono-(2-ethyl-5-oxohexyl) phthalate (MEOHP), urine</v>
      </c>
      <c r="I231" t="s">
        <v>642</v>
      </c>
      <c r="J231" t="s">
        <v>938</v>
      </c>
    </row>
    <row r="232" spans="1:12" x14ac:dyDescent="0.25">
      <c r="A232" t="s">
        <v>1155</v>
      </c>
      <c r="B232" t="s">
        <v>1156</v>
      </c>
      <c r="C232" t="s">
        <v>1157</v>
      </c>
      <c r="D232" t="s">
        <v>1158</v>
      </c>
      <c r="E232">
        <v>2011</v>
      </c>
      <c r="F232" t="s">
        <v>1162</v>
      </c>
      <c r="G232" t="s">
        <v>864</v>
      </c>
      <c r="H232" t="str">
        <f t="shared" si="3"/>
        <v>Mono-(2-ethyl-5-carboxypentyl) phthalate (MECPP), urine</v>
      </c>
      <c r="I232" t="s">
        <v>642</v>
      </c>
      <c r="J232" t="s">
        <v>938</v>
      </c>
    </row>
    <row r="233" spans="1:12" x14ac:dyDescent="0.25">
      <c r="A233" t="s">
        <v>1155</v>
      </c>
      <c r="B233" t="s">
        <v>1156</v>
      </c>
      <c r="C233" t="s">
        <v>1157</v>
      </c>
      <c r="D233" t="s">
        <v>1158</v>
      </c>
      <c r="E233">
        <v>2011</v>
      </c>
      <c r="F233" t="s">
        <v>1163</v>
      </c>
      <c r="G233" t="s">
        <v>868</v>
      </c>
      <c r="H233" t="str">
        <f t="shared" si="3"/>
        <v>Mono-n-butyl phthalate (MnBP), urine</v>
      </c>
      <c r="I233" t="s">
        <v>642</v>
      </c>
      <c r="J233" t="s">
        <v>938</v>
      </c>
    </row>
    <row r="234" spans="1:12" x14ac:dyDescent="0.25">
      <c r="A234" t="s">
        <v>1155</v>
      </c>
      <c r="B234" t="s">
        <v>1156</v>
      </c>
      <c r="C234" t="s">
        <v>1157</v>
      </c>
      <c r="D234" t="s">
        <v>1158</v>
      </c>
      <c r="E234">
        <v>2011</v>
      </c>
      <c r="F234" t="s">
        <v>1164</v>
      </c>
      <c r="G234" t="s">
        <v>866</v>
      </c>
      <c r="H234" t="str">
        <f t="shared" si="3"/>
        <v>Mono-isobutyl phthalate (MiBP), urine</v>
      </c>
      <c r="I234" t="s">
        <v>642</v>
      </c>
      <c r="J234" t="s">
        <v>938</v>
      </c>
    </row>
    <row r="235" spans="1:12" x14ac:dyDescent="0.25">
      <c r="A235" t="s">
        <v>1155</v>
      </c>
      <c r="B235" t="s">
        <v>1156</v>
      </c>
      <c r="C235" t="s">
        <v>1157</v>
      </c>
      <c r="D235" t="s">
        <v>1158</v>
      </c>
      <c r="E235">
        <v>2011</v>
      </c>
      <c r="F235" t="s">
        <v>1165</v>
      </c>
      <c r="G235" t="s">
        <v>1166</v>
      </c>
      <c r="H235" t="str">
        <f t="shared" si="3"/>
        <v>DBPCOM, urine</v>
      </c>
      <c r="I235" t="s">
        <v>642</v>
      </c>
      <c r="J235" t="s">
        <v>938</v>
      </c>
      <c r="K235" t="s">
        <v>1167</v>
      </c>
      <c r="L235" t="s">
        <v>1168</v>
      </c>
    </row>
    <row r="236" spans="1:12" x14ac:dyDescent="0.25">
      <c r="A236" t="s">
        <v>1155</v>
      </c>
      <c r="B236" t="s">
        <v>1156</v>
      </c>
      <c r="C236" t="s">
        <v>1157</v>
      </c>
      <c r="D236" t="s">
        <v>1158</v>
      </c>
      <c r="E236">
        <v>2011</v>
      </c>
      <c r="F236" t="s">
        <v>1169</v>
      </c>
      <c r="G236" t="s">
        <v>1170</v>
      </c>
      <c r="H236" t="str">
        <f t="shared" si="3"/>
        <v>Mono-ethyl phthalate (MEP), urine</v>
      </c>
      <c r="I236" t="s">
        <v>642</v>
      </c>
      <c r="J236" t="s">
        <v>938</v>
      </c>
    </row>
    <row r="237" spans="1:12" x14ac:dyDescent="0.25">
      <c r="A237" t="s">
        <v>1155</v>
      </c>
      <c r="B237" t="s">
        <v>1156</v>
      </c>
      <c r="C237" t="s">
        <v>1157</v>
      </c>
      <c r="D237" t="s">
        <v>1158</v>
      </c>
      <c r="E237">
        <v>2011</v>
      </c>
      <c r="F237" t="s">
        <v>1171</v>
      </c>
      <c r="G237" t="s">
        <v>1172</v>
      </c>
      <c r="H237" t="str">
        <f t="shared" si="3"/>
        <v>Mono-benzyl phthalate (MBzP), urine</v>
      </c>
      <c r="I237" t="s">
        <v>642</v>
      </c>
      <c r="J237" t="s">
        <v>938</v>
      </c>
    </row>
    <row r="238" spans="1:12" x14ac:dyDescent="0.25">
      <c r="A238" t="s">
        <v>1155</v>
      </c>
      <c r="B238" t="s">
        <v>1156</v>
      </c>
      <c r="C238" t="s">
        <v>1157</v>
      </c>
      <c r="D238" t="s">
        <v>1158</v>
      </c>
      <c r="E238">
        <v>2011</v>
      </c>
      <c r="F238" t="s">
        <v>1173</v>
      </c>
      <c r="G238" t="s">
        <v>1174</v>
      </c>
      <c r="H238" t="str">
        <f t="shared" si="3"/>
        <v>Mono-(carboxynonyl) phthalate (_x000D_MCNP), urine</v>
      </c>
      <c r="I238" t="s">
        <v>642</v>
      </c>
      <c r="J238" t="s">
        <v>938</v>
      </c>
    </row>
    <row r="239" spans="1:12" x14ac:dyDescent="0.25">
      <c r="A239" t="s">
        <v>1155</v>
      </c>
      <c r="B239" t="s">
        <v>1156</v>
      </c>
      <c r="C239" t="s">
        <v>1157</v>
      </c>
      <c r="D239" t="s">
        <v>1158</v>
      </c>
      <c r="E239">
        <v>2011</v>
      </c>
      <c r="F239" t="s">
        <v>1175</v>
      </c>
      <c r="G239" t="s">
        <v>1176</v>
      </c>
      <c r="H239" t="str">
        <f t="shared" si="3"/>
        <v>Mono-(carboxyoctyl) phthalate (MCOP), urine</v>
      </c>
      <c r="I239" t="s">
        <v>642</v>
      </c>
      <c r="J239" t="s">
        <v>938</v>
      </c>
    </row>
    <row r="240" spans="1:12" x14ac:dyDescent="0.25">
      <c r="A240" t="s">
        <v>1155</v>
      </c>
      <c r="B240" t="s">
        <v>1156</v>
      </c>
      <c r="C240" t="s">
        <v>1157</v>
      </c>
      <c r="D240" t="s">
        <v>1158</v>
      </c>
      <c r="E240">
        <v>2011</v>
      </c>
      <c r="F240" t="s">
        <v>1177</v>
      </c>
      <c r="G240" t="s">
        <v>1020</v>
      </c>
      <c r="H240" t="str">
        <f t="shared" si="3"/>
        <v>Mono-(3-carboxypropyl) phthalate (MCPP), urine</v>
      </c>
      <c r="I240" t="s">
        <v>642</v>
      </c>
      <c r="J240" t="s">
        <v>938</v>
      </c>
    </row>
    <row r="241" spans="1:12" x14ac:dyDescent="0.25">
      <c r="A241" t="s">
        <v>1155</v>
      </c>
      <c r="B241" t="s">
        <v>1156</v>
      </c>
      <c r="C241" t="s">
        <v>1157</v>
      </c>
      <c r="D241" t="s">
        <v>1158</v>
      </c>
      <c r="E241">
        <v>2011</v>
      </c>
      <c r="F241" t="s">
        <v>1178</v>
      </c>
      <c r="G241" t="s">
        <v>858</v>
      </c>
      <c r="H241" t="str">
        <f t="shared" si="3"/>
        <v>Mono-(2-ethylhexyl) phthalate (MEHP), urine</v>
      </c>
      <c r="I241" t="s">
        <v>642</v>
      </c>
      <c r="J241" t="s">
        <v>694</v>
      </c>
    </row>
    <row r="242" spans="1:12" x14ac:dyDescent="0.25">
      <c r="A242" t="s">
        <v>1155</v>
      </c>
      <c r="B242" t="s">
        <v>1156</v>
      </c>
      <c r="C242" t="s">
        <v>1157</v>
      </c>
      <c r="D242" t="s">
        <v>1158</v>
      </c>
      <c r="E242">
        <v>2011</v>
      </c>
      <c r="F242" t="s">
        <v>1179</v>
      </c>
      <c r="G242" t="s">
        <v>860</v>
      </c>
      <c r="H242" t="str">
        <f t="shared" si="3"/>
        <v>Mono-(2-ethyl-5-hydroxyhexyl) phthalate (MEHHP), urine</v>
      </c>
      <c r="I242" t="s">
        <v>642</v>
      </c>
      <c r="J242" t="s">
        <v>694</v>
      </c>
    </row>
    <row r="243" spans="1:12" x14ac:dyDescent="0.25">
      <c r="A243" t="s">
        <v>1155</v>
      </c>
      <c r="B243" t="s">
        <v>1156</v>
      </c>
      <c r="C243" t="s">
        <v>1157</v>
      </c>
      <c r="D243" t="s">
        <v>1158</v>
      </c>
      <c r="E243">
        <v>2011</v>
      </c>
      <c r="F243" t="s">
        <v>1180</v>
      </c>
      <c r="G243" t="s">
        <v>862</v>
      </c>
      <c r="H243" t="str">
        <f t="shared" si="3"/>
        <v>Mono-(2-ethyl-5-oxohexyl) phthalate (MEOHP), urine</v>
      </c>
      <c r="I243" t="s">
        <v>642</v>
      </c>
      <c r="J243" t="s">
        <v>694</v>
      </c>
    </row>
    <row r="244" spans="1:12" x14ac:dyDescent="0.25">
      <c r="A244" t="s">
        <v>1155</v>
      </c>
      <c r="B244" t="s">
        <v>1156</v>
      </c>
      <c r="C244" t="s">
        <v>1157</v>
      </c>
      <c r="D244" t="s">
        <v>1158</v>
      </c>
      <c r="E244">
        <v>2011</v>
      </c>
      <c r="F244" t="s">
        <v>1181</v>
      </c>
      <c r="G244" t="s">
        <v>864</v>
      </c>
      <c r="H244" t="str">
        <f t="shared" si="3"/>
        <v>Mono-(2-ethyl-5-carboxypentyl) phthalate (MECPP), urine</v>
      </c>
      <c r="I244" t="s">
        <v>642</v>
      </c>
      <c r="J244" t="s">
        <v>694</v>
      </c>
    </row>
    <row r="245" spans="1:12" x14ac:dyDescent="0.25">
      <c r="A245" t="s">
        <v>1155</v>
      </c>
      <c r="B245" t="s">
        <v>1156</v>
      </c>
      <c r="C245" t="s">
        <v>1157</v>
      </c>
      <c r="D245" t="s">
        <v>1158</v>
      </c>
      <c r="E245">
        <v>2011</v>
      </c>
      <c r="F245" t="s">
        <v>1182</v>
      </c>
      <c r="G245" t="s">
        <v>868</v>
      </c>
      <c r="H245" t="str">
        <f t="shared" si="3"/>
        <v>Mono-n-butyl phthalate (MnBP), urine</v>
      </c>
      <c r="I245" t="s">
        <v>642</v>
      </c>
      <c r="J245" t="s">
        <v>694</v>
      </c>
    </row>
    <row r="246" spans="1:12" x14ac:dyDescent="0.25">
      <c r="A246" t="s">
        <v>1155</v>
      </c>
      <c r="B246" t="s">
        <v>1156</v>
      </c>
      <c r="C246" t="s">
        <v>1157</v>
      </c>
      <c r="D246" t="s">
        <v>1158</v>
      </c>
      <c r="E246">
        <v>2011</v>
      </c>
      <c r="F246" t="s">
        <v>1183</v>
      </c>
      <c r="G246" t="s">
        <v>866</v>
      </c>
      <c r="H246" t="str">
        <f t="shared" si="3"/>
        <v>Mono-isobutyl phthalate (MiBP), urine</v>
      </c>
      <c r="I246" t="s">
        <v>642</v>
      </c>
      <c r="J246" t="s">
        <v>694</v>
      </c>
    </row>
    <row r="247" spans="1:12" x14ac:dyDescent="0.25">
      <c r="A247" t="s">
        <v>1155</v>
      </c>
      <c r="B247" t="s">
        <v>1156</v>
      </c>
      <c r="C247" t="s">
        <v>1157</v>
      </c>
      <c r="D247" t="s">
        <v>1158</v>
      </c>
      <c r="E247">
        <v>2011</v>
      </c>
      <c r="F247" t="s">
        <v>1184</v>
      </c>
      <c r="G247" t="s">
        <v>1166</v>
      </c>
      <c r="H247" t="str">
        <f t="shared" si="3"/>
        <v>DBPCOM, urine</v>
      </c>
      <c r="I247" t="s">
        <v>642</v>
      </c>
      <c r="J247" t="s">
        <v>694</v>
      </c>
      <c r="K247" t="s">
        <v>1167</v>
      </c>
      <c r="L247" t="s">
        <v>1168</v>
      </c>
    </row>
    <row r="248" spans="1:12" x14ac:dyDescent="0.25">
      <c r="A248" t="s">
        <v>1155</v>
      </c>
      <c r="B248" t="s">
        <v>1156</v>
      </c>
      <c r="C248" t="s">
        <v>1157</v>
      </c>
      <c r="D248" t="s">
        <v>1158</v>
      </c>
      <c r="E248">
        <v>2011</v>
      </c>
      <c r="F248" t="s">
        <v>1185</v>
      </c>
      <c r="G248" t="s">
        <v>1170</v>
      </c>
      <c r="H248" t="str">
        <f t="shared" si="3"/>
        <v>Mono-ethyl phthalate (MEP), urine</v>
      </c>
      <c r="I248" t="s">
        <v>642</v>
      </c>
      <c r="J248" t="s">
        <v>694</v>
      </c>
    </row>
    <row r="249" spans="1:12" x14ac:dyDescent="0.25">
      <c r="A249" t="s">
        <v>1155</v>
      </c>
      <c r="B249" t="s">
        <v>1156</v>
      </c>
      <c r="C249" t="s">
        <v>1157</v>
      </c>
      <c r="D249" t="s">
        <v>1158</v>
      </c>
      <c r="E249">
        <v>2011</v>
      </c>
      <c r="F249" t="s">
        <v>1186</v>
      </c>
      <c r="G249" t="s">
        <v>1172</v>
      </c>
      <c r="H249" t="str">
        <f t="shared" si="3"/>
        <v>Mono-benzyl phthalate (MBzP), urine</v>
      </c>
      <c r="I249" t="s">
        <v>642</v>
      </c>
      <c r="J249" t="s">
        <v>694</v>
      </c>
    </row>
    <row r="250" spans="1:12" x14ac:dyDescent="0.25">
      <c r="A250" t="s">
        <v>1155</v>
      </c>
      <c r="B250" t="s">
        <v>1156</v>
      </c>
      <c r="C250" t="s">
        <v>1157</v>
      </c>
      <c r="D250" t="s">
        <v>1158</v>
      </c>
      <c r="E250">
        <v>2011</v>
      </c>
      <c r="F250" t="s">
        <v>1187</v>
      </c>
      <c r="G250" t="s">
        <v>1174</v>
      </c>
      <c r="H250" t="str">
        <f t="shared" si="3"/>
        <v>Mono-(carboxynonyl) phthalate (_x000D_MCNP), urine</v>
      </c>
      <c r="I250" t="s">
        <v>642</v>
      </c>
      <c r="J250" t="s">
        <v>694</v>
      </c>
    </row>
    <row r="251" spans="1:12" x14ac:dyDescent="0.25">
      <c r="A251" t="s">
        <v>1155</v>
      </c>
      <c r="B251" t="s">
        <v>1156</v>
      </c>
      <c r="C251" t="s">
        <v>1157</v>
      </c>
      <c r="D251" t="s">
        <v>1158</v>
      </c>
      <c r="E251">
        <v>2011</v>
      </c>
      <c r="F251" t="s">
        <v>1188</v>
      </c>
      <c r="G251" t="s">
        <v>1176</v>
      </c>
      <c r="H251" t="str">
        <f t="shared" si="3"/>
        <v>Mono-(carboxyoctyl) phthalate (MCOP), urine</v>
      </c>
      <c r="I251" t="s">
        <v>642</v>
      </c>
      <c r="J251" t="s">
        <v>694</v>
      </c>
    </row>
    <row r="252" spans="1:12" x14ac:dyDescent="0.25">
      <c r="A252" t="s">
        <v>1155</v>
      </c>
      <c r="B252" t="s">
        <v>1156</v>
      </c>
      <c r="C252" t="s">
        <v>1157</v>
      </c>
      <c r="D252" t="s">
        <v>1158</v>
      </c>
      <c r="E252">
        <v>2011</v>
      </c>
      <c r="F252" t="s">
        <v>1189</v>
      </c>
      <c r="G252" t="s">
        <v>1020</v>
      </c>
      <c r="H252" t="str">
        <f t="shared" si="3"/>
        <v>Mono-(3-carboxypropyl) phthalate (MCPP), urine</v>
      </c>
      <c r="I252" t="s">
        <v>642</v>
      </c>
      <c r="J252" t="s">
        <v>694</v>
      </c>
    </row>
    <row r="253" spans="1:12" x14ac:dyDescent="0.25">
      <c r="B253" t="s">
        <v>1190</v>
      </c>
      <c r="C253" t="s">
        <v>1191</v>
      </c>
      <c r="D253" t="s">
        <v>1192</v>
      </c>
      <c r="E253">
        <v>2012</v>
      </c>
      <c r="F253" t="s">
        <v>1193</v>
      </c>
      <c r="G253" t="s">
        <v>1194</v>
      </c>
      <c r="H253" t="str">
        <f t="shared" si="3"/>
        <v>3, 5, 6-trichloro-2-pyridinol (TCPY), urine</v>
      </c>
      <c r="I253" t="s">
        <v>642</v>
      </c>
      <c r="J253" t="s">
        <v>1195</v>
      </c>
    </row>
    <row r="254" spans="1:12" x14ac:dyDescent="0.25">
      <c r="B254" t="s">
        <v>1190</v>
      </c>
      <c r="C254" t="s">
        <v>1191</v>
      </c>
      <c r="D254" t="s">
        <v>1192</v>
      </c>
      <c r="E254">
        <v>2012</v>
      </c>
      <c r="F254" t="s">
        <v>1196</v>
      </c>
      <c r="G254" t="s">
        <v>1194</v>
      </c>
      <c r="H254" t="str">
        <f t="shared" si="3"/>
        <v>3, 5, 6-trichloro-2-pyridinol (TCPY), urine</v>
      </c>
      <c r="I254" t="s">
        <v>642</v>
      </c>
      <c r="J254" t="s">
        <v>839</v>
      </c>
    </row>
    <row r="255" spans="1:12" x14ac:dyDescent="0.25">
      <c r="B255" t="s">
        <v>1116</v>
      </c>
      <c r="C255" t="s">
        <v>1117</v>
      </c>
      <c r="D255" t="s">
        <v>1118</v>
      </c>
      <c r="E255">
        <v>2013</v>
      </c>
      <c r="F255" t="s">
        <v>1197</v>
      </c>
      <c r="G255" t="s">
        <v>1170</v>
      </c>
      <c r="H255" t="str">
        <f t="shared" si="3"/>
        <v>Mono-ethyl phthalate (MEP), urine</v>
      </c>
      <c r="I255" t="s">
        <v>642</v>
      </c>
      <c r="J255" t="s">
        <v>802</v>
      </c>
    </row>
    <row r="256" spans="1:12" x14ac:dyDescent="0.25">
      <c r="B256" t="s">
        <v>1116</v>
      </c>
      <c r="C256" t="s">
        <v>1117</v>
      </c>
      <c r="D256" t="s">
        <v>1118</v>
      </c>
      <c r="E256">
        <v>2013</v>
      </c>
      <c r="F256" t="s">
        <v>1198</v>
      </c>
      <c r="G256" t="s">
        <v>1170</v>
      </c>
      <c r="H256" t="str">
        <f t="shared" si="3"/>
        <v>Mono-ethyl phthalate (MEP), urine</v>
      </c>
      <c r="I256" t="s">
        <v>642</v>
      </c>
      <c r="J256" t="s">
        <v>812</v>
      </c>
    </row>
    <row r="257" spans="2:10" x14ac:dyDescent="0.25">
      <c r="B257" t="s">
        <v>1116</v>
      </c>
      <c r="C257" t="s">
        <v>1117</v>
      </c>
      <c r="D257" t="s">
        <v>1118</v>
      </c>
      <c r="E257">
        <v>2013</v>
      </c>
      <c r="F257" t="s">
        <v>1199</v>
      </c>
      <c r="G257" t="s">
        <v>1170</v>
      </c>
      <c r="H257" t="str">
        <f t="shared" si="3"/>
        <v>Mono-ethyl phthalate (MEP), urine</v>
      </c>
      <c r="I257" t="s">
        <v>642</v>
      </c>
      <c r="J257" t="s">
        <v>1122</v>
      </c>
    </row>
    <row r="258" spans="2:10" x14ac:dyDescent="0.25">
      <c r="B258" t="s">
        <v>1116</v>
      </c>
      <c r="C258" t="s">
        <v>1117</v>
      </c>
      <c r="D258" t="s">
        <v>1118</v>
      </c>
      <c r="E258">
        <v>2013</v>
      </c>
      <c r="F258" t="s">
        <v>1200</v>
      </c>
      <c r="G258" t="s">
        <v>1170</v>
      </c>
      <c r="H258" t="str">
        <f t="shared" si="3"/>
        <v>Mono-ethyl phthalate (MEP), urine</v>
      </c>
      <c r="I258" t="s">
        <v>642</v>
      </c>
      <c r="J258" t="s">
        <v>1124</v>
      </c>
    </row>
    <row r="259" spans="2:10" x14ac:dyDescent="0.25">
      <c r="B259" t="s">
        <v>1116</v>
      </c>
      <c r="C259" t="s">
        <v>1117</v>
      </c>
      <c r="D259" t="s">
        <v>1118</v>
      </c>
      <c r="E259">
        <v>2013</v>
      </c>
      <c r="F259" t="s">
        <v>1201</v>
      </c>
      <c r="G259" t="s">
        <v>1202</v>
      </c>
      <c r="H259" t="str">
        <f t="shared" ref="H259:H322" si="4">_xlfn.CONCAT(G259, ", ",I259)</f>
        <v>Mono-n-methyl phthalate (MMP), urine</v>
      </c>
      <c r="I259" t="s">
        <v>642</v>
      </c>
      <c r="J259" t="s">
        <v>802</v>
      </c>
    </row>
    <row r="260" spans="2:10" x14ac:dyDescent="0.25">
      <c r="B260" t="s">
        <v>1116</v>
      </c>
      <c r="C260" t="s">
        <v>1117</v>
      </c>
      <c r="D260" t="s">
        <v>1118</v>
      </c>
      <c r="E260">
        <v>2013</v>
      </c>
      <c r="F260" t="s">
        <v>1203</v>
      </c>
      <c r="G260" t="s">
        <v>1202</v>
      </c>
      <c r="H260" t="str">
        <f t="shared" si="4"/>
        <v>Mono-n-methyl phthalate (MMP), urine</v>
      </c>
      <c r="I260" t="s">
        <v>642</v>
      </c>
      <c r="J260" t="s">
        <v>812</v>
      </c>
    </row>
    <row r="261" spans="2:10" x14ac:dyDescent="0.25">
      <c r="B261" t="s">
        <v>1116</v>
      </c>
      <c r="C261" t="s">
        <v>1117</v>
      </c>
      <c r="D261" t="s">
        <v>1118</v>
      </c>
      <c r="E261">
        <v>2013</v>
      </c>
      <c r="F261" t="s">
        <v>1204</v>
      </c>
      <c r="G261" t="s">
        <v>1202</v>
      </c>
      <c r="H261" t="str">
        <f t="shared" si="4"/>
        <v>Mono-n-methyl phthalate (MMP), urine</v>
      </c>
      <c r="I261" t="s">
        <v>642</v>
      </c>
      <c r="J261" t="s">
        <v>1122</v>
      </c>
    </row>
    <row r="262" spans="2:10" x14ac:dyDescent="0.25">
      <c r="B262" t="s">
        <v>1116</v>
      </c>
      <c r="C262" t="s">
        <v>1117</v>
      </c>
      <c r="D262" t="s">
        <v>1118</v>
      </c>
      <c r="E262">
        <v>2013</v>
      </c>
      <c r="F262" t="s">
        <v>1205</v>
      </c>
      <c r="G262" t="s">
        <v>1202</v>
      </c>
      <c r="H262" t="str">
        <f t="shared" si="4"/>
        <v>Mono-n-methyl phthalate (MMP), urine</v>
      </c>
      <c r="I262" t="s">
        <v>642</v>
      </c>
      <c r="J262" t="s">
        <v>1124</v>
      </c>
    </row>
    <row r="263" spans="2:10" x14ac:dyDescent="0.25">
      <c r="B263" t="s">
        <v>1116</v>
      </c>
      <c r="C263" t="s">
        <v>1117</v>
      </c>
      <c r="D263" t="s">
        <v>1118</v>
      </c>
      <c r="E263">
        <v>2013</v>
      </c>
      <c r="F263" t="s">
        <v>1206</v>
      </c>
      <c r="G263" t="s">
        <v>1172</v>
      </c>
      <c r="H263" t="str">
        <f t="shared" si="4"/>
        <v>Mono-benzyl phthalate (MBzP), urine</v>
      </c>
      <c r="I263" t="s">
        <v>642</v>
      </c>
      <c r="J263" t="s">
        <v>802</v>
      </c>
    </row>
    <row r="264" spans="2:10" x14ac:dyDescent="0.25">
      <c r="B264" t="s">
        <v>1116</v>
      </c>
      <c r="C264" t="s">
        <v>1117</v>
      </c>
      <c r="D264" t="s">
        <v>1118</v>
      </c>
      <c r="E264">
        <v>2013</v>
      </c>
      <c r="F264" t="s">
        <v>1207</v>
      </c>
      <c r="G264" t="s">
        <v>1172</v>
      </c>
      <c r="H264" t="str">
        <f t="shared" si="4"/>
        <v>Mono-benzyl phthalate (MBzP), urine</v>
      </c>
      <c r="I264" t="s">
        <v>642</v>
      </c>
      <c r="J264" t="s">
        <v>812</v>
      </c>
    </row>
    <row r="265" spans="2:10" x14ac:dyDescent="0.25">
      <c r="B265" t="s">
        <v>1116</v>
      </c>
      <c r="C265" t="s">
        <v>1117</v>
      </c>
      <c r="D265" t="s">
        <v>1118</v>
      </c>
      <c r="E265">
        <v>2013</v>
      </c>
      <c r="F265" t="s">
        <v>1208</v>
      </c>
      <c r="G265" t="s">
        <v>1172</v>
      </c>
      <c r="H265" t="str">
        <f t="shared" si="4"/>
        <v>Mono-benzyl phthalate (MBzP), urine</v>
      </c>
      <c r="I265" t="s">
        <v>642</v>
      </c>
      <c r="J265" t="s">
        <v>1122</v>
      </c>
    </row>
    <row r="266" spans="2:10" x14ac:dyDescent="0.25">
      <c r="B266" t="s">
        <v>1116</v>
      </c>
      <c r="C266" t="s">
        <v>1117</v>
      </c>
      <c r="D266" t="s">
        <v>1118</v>
      </c>
      <c r="E266">
        <v>2013</v>
      </c>
      <c r="F266" t="s">
        <v>1209</v>
      </c>
      <c r="G266" t="s">
        <v>1172</v>
      </c>
      <c r="H266" t="str">
        <f t="shared" si="4"/>
        <v>Mono-benzyl phthalate (MBzP), urine</v>
      </c>
      <c r="I266" t="s">
        <v>642</v>
      </c>
      <c r="J266" t="s">
        <v>1124</v>
      </c>
    </row>
    <row r="267" spans="2:10" x14ac:dyDescent="0.25">
      <c r="B267" t="s">
        <v>1116</v>
      </c>
      <c r="C267" t="s">
        <v>1117</v>
      </c>
      <c r="D267" t="s">
        <v>1118</v>
      </c>
      <c r="E267">
        <v>2013</v>
      </c>
      <c r="F267" t="s">
        <v>1210</v>
      </c>
      <c r="G267" t="s">
        <v>1176</v>
      </c>
      <c r="H267" t="str">
        <f t="shared" si="4"/>
        <v>Mono-(carboxyoctyl) phthalate (MCOP), urine</v>
      </c>
      <c r="I267" t="s">
        <v>642</v>
      </c>
      <c r="J267" t="s">
        <v>802</v>
      </c>
    </row>
    <row r="268" spans="2:10" x14ac:dyDescent="0.25">
      <c r="B268" t="s">
        <v>1116</v>
      </c>
      <c r="C268" t="s">
        <v>1117</v>
      </c>
      <c r="D268" t="s">
        <v>1118</v>
      </c>
      <c r="E268">
        <v>2013</v>
      </c>
      <c r="F268" t="s">
        <v>1211</v>
      </c>
      <c r="G268" t="s">
        <v>1176</v>
      </c>
      <c r="H268" t="str">
        <f t="shared" si="4"/>
        <v>Mono-(carboxyoctyl) phthalate (MCOP), urine</v>
      </c>
      <c r="I268" t="s">
        <v>642</v>
      </c>
      <c r="J268" t="s">
        <v>812</v>
      </c>
    </row>
    <row r="269" spans="2:10" x14ac:dyDescent="0.25">
      <c r="B269" t="s">
        <v>1116</v>
      </c>
      <c r="C269" t="s">
        <v>1117</v>
      </c>
      <c r="D269" t="s">
        <v>1118</v>
      </c>
      <c r="E269">
        <v>2013</v>
      </c>
      <c r="F269" t="s">
        <v>1212</v>
      </c>
      <c r="G269" t="s">
        <v>1176</v>
      </c>
      <c r="H269" t="str">
        <f t="shared" si="4"/>
        <v>Mono-(carboxyoctyl) phthalate (MCOP), urine</v>
      </c>
      <c r="I269" t="s">
        <v>642</v>
      </c>
      <c r="J269" t="s">
        <v>1122</v>
      </c>
    </row>
    <row r="270" spans="2:10" x14ac:dyDescent="0.25">
      <c r="B270" t="s">
        <v>1116</v>
      </c>
      <c r="C270" t="s">
        <v>1117</v>
      </c>
      <c r="D270" t="s">
        <v>1118</v>
      </c>
      <c r="E270">
        <v>2013</v>
      </c>
      <c r="F270" t="s">
        <v>1213</v>
      </c>
      <c r="G270" t="s">
        <v>1176</v>
      </c>
      <c r="H270" t="str">
        <f t="shared" si="4"/>
        <v>Mono-(carboxyoctyl) phthalate (MCOP), urine</v>
      </c>
      <c r="I270" t="s">
        <v>642</v>
      </c>
      <c r="J270" t="s">
        <v>1124</v>
      </c>
    </row>
    <row r="271" spans="2:10" x14ac:dyDescent="0.25">
      <c r="B271" t="s">
        <v>1116</v>
      </c>
      <c r="C271" t="s">
        <v>1117</v>
      </c>
      <c r="D271" t="s">
        <v>1118</v>
      </c>
      <c r="E271">
        <v>2013</v>
      </c>
      <c r="F271" t="s">
        <v>1214</v>
      </c>
      <c r="G271" t="s">
        <v>1174</v>
      </c>
      <c r="H271" t="str">
        <f t="shared" si="4"/>
        <v>Mono-(carboxynonyl) phthalate (_x000D_MCNP), urine</v>
      </c>
      <c r="I271" t="s">
        <v>642</v>
      </c>
      <c r="J271" t="s">
        <v>802</v>
      </c>
    </row>
    <row r="272" spans="2:10" x14ac:dyDescent="0.25">
      <c r="B272" t="s">
        <v>1116</v>
      </c>
      <c r="C272" t="s">
        <v>1117</v>
      </c>
      <c r="D272" t="s">
        <v>1118</v>
      </c>
      <c r="E272">
        <v>2013</v>
      </c>
      <c r="F272" t="s">
        <v>1215</v>
      </c>
      <c r="G272" t="s">
        <v>1174</v>
      </c>
      <c r="H272" t="str">
        <f t="shared" si="4"/>
        <v>Mono-(carboxynonyl) phthalate (_x000D_MCNP), urine</v>
      </c>
      <c r="I272" t="s">
        <v>642</v>
      </c>
      <c r="J272" t="s">
        <v>812</v>
      </c>
    </row>
    <row r="273" spans="1:14" x14ac:dyDescent="0.25">
      <c r="B273" t="s">
        <v>1116</v>
      </c>
      <c r="C273" t="s">
        <v>1117</v>
      </c>
      <c r="D273" t="s">
        <v>1118</v>
      </c>
      <c r="E273">
        <v>2013</v>
      </c>
      <c r="F273" t="s">
        <v>1216</v>
      </c>
      <c r="G273" t="s">
        <v>1174</v>
      </c>
      <c r="H273" t="str">
        <f t="shared" si="4"/>
        <v>Mono-(carboxynonyl) phthalate (_x000D_MCNP), urine</v>
      </c>
      <c r="I273" t="s">
        <v>642</v>
      </c>
      <c r="J273" t="s">
        <v>1122</v>
      </c>
    </row>
    <row r="274" spans="1:14" x14ac:dyDescent="0.25">
      <c r="B274" t="s">
        <v>1116</v>
      </c>
      <c r="C274" t="s">
        <v>1117</v>
      </c>
      <c r="D274" t="s">
        <v>1118</v>
      </c>
      <c r="E274">
        <v>2013</v>
      </c>
      <c r="F274" t="s">
        <v>1217</v>
      </c>
      <c r="G274" t="s">
        <v>1174</v>
      </c>
      <c r="H274" t="str">
        <f t="shared" si="4"/>
        <v>Mono-(carboxynonyl) phthalate (_x000D_MCNP), urine</v>
      </c>
      <c r="I274" t="s">
        <v>642</v>
      </c>
      <c r="J274" t="s">
        <v>1124</v>
      </c>
    </row>
    <row r="275" spans="1:14" x14ac:dyDescent="0.25">
      <c r="B275" t="s">
        <v>1116</v>
      </c>
      <c r="C275" t="s">
        <v>1117</v>
      </c>
      <c r="D275" t="s">
        <v>1118</v>
      </c>
      <c r="E275">
        <v>2013</v>
      </c>
      <c r="F275" t="s">
        <v>1218</v>
      </c>
      <c r="G275" t="s">
        <v>1020</v>
      </c>
      <c r="H275" t="str">
        <f t="shared" si="4"/>
        <v>Mono-(3-carboxypropyl) phthalate (MCPP), urine</v>
      </c>
      <c r="I275" t="s">
        <v>642</v>
      </c>
      <c r="J275" t="s">
        <v>802</v>
      </c>
    </row>
    <row r="276" spans="1:14" x14ac:dyDescent="0.25">
      <c r="B276" t="s">
        <v>1116</v>
      </c>
      <c r="C276" t="s">
        <v>1117</v>
      </c>
      <c r="D276" t="s">
        <v>1118</v>
      </c>
      <c r="E276">
        <v>2013</v>
      </c>
      <c r="F276" t="s">
        <v>1219</v>
      </c>
      <c r="G276" t="s">
        <v>1020</v>
      </c>
      <c r="H276" t="str">
        <f t="shared" si="4"/>
        <v>Mono-(3-carboxypropyl) phthalate (MCPP), urine</v>
      </c>
      <c r="I276" t="s">
        <v>642</v>
      </c>
      <c r="J276" t="s">
        <v>812</v>
      </c>
    </row>
    <row r="277" spans="1:14" x14ac:dyDescent="0.25">
      <c r="B277" t="s">
        <v>1116</v>
      </c>
      <c r="C277" t="s">
        <v>1117</v>
      </c>
      <c r="D277" t="s">
        <v>1118</v>
      </c>
      <c r="E277">
        <v>2013</v>
      </c>
      <c r="F277" t="s">
        <v>1220</v>
      </c>
      <c r="G277" t="s">
        <v>1020</v>
      </c>
      <c r="H277" t="str">
        <f t="shared" si="4"/>
        <v>Mono-(3-carboxypropyl) phthalate (MCPP), urine</v>
      </c>
      <c r="I277" t="s">
        <v>642</v>
      </c>
      <c r="J277" t="s">
        <v>1122</v>
      </c>
    </row>
    <row r="278" spans="1:14" x14ac:dyDescent="0.25">
      <c r="B278" t="s">
        <v>1116</v>
      </c>
      <c r="C278" t="s">
        <v>1117</v>
      </c>
      <c r="D278" t="s">
        <v>1118</v>
      </c>
      <c r="E278">
        <v>2013</v>
      </c>
      <c r="F278" t="s">
        <v>1221</v>
      </c>
      <c r="G278" t="s">
        <v>1020</v>
      </c>
      <c r="H278" t="str">
        <f t="shared" si="4"/>
        <v>Mono-(3-carboxypropyl) phthalate (MCPP), urine</v>
      </c>
      <c r="I278" t="s">
        <v>642</v>
      </c>
      <c r="J278" t="s">
        <v>1124</v>
      </c>
    </row>
    <row r="279" spans="1:14" x14ac:dyDescent="0.25">
      <c r="A279" t="s">
        <v>1222</v>
      </c>
      <c r="B279" t="s">
        <v>1116</v>
      </c>
      <c r="C279" t="s">
        <v>1117</v>
      </c>
      <c r="D279" t="s">
        <v>1118</v>
      </c>
      <c r="E279">
        <v>2013</v>
      </c>
      <c r="F279" t="s">
        <v>1223</v>
      </c>
      <c r="G279" t="s">
        <v>1224</v>
      </c>
      <c r="H279" t="str">
        <f t="shared" si="4"/>
        <v>ΣDiethylhexyl phtalate (ΣDEHP), urine</v>
      </c>
      <c r="I279" t="s">
        <v>642</v>
      </c>
      <c r="J279" t="s">
        <v>802</v>
      </c>
      <c r="K279" t="s">
        <v>1225</v>
      </c>
      <c r="L279" t="s">
        <v>1226</v>
      </c>
      <c r="M279" t="s">
        <v>1227</v>
      </c>
      <c r="N279" t="s">
        <v>1228</v>
      </c>
    </row>
    <row r="280" spans="1:14" x14ac:dyDescent="0.25">
      <c r="A280" t="s">
        <v>1222</v>
      </c>
      <c r="B280" t="s">
        <v>1116</v>
      </c>
      <c r="C280" t="s">
        <v>1117</v>
      </c>
      <c r="D280" t="s">
        <v>1118</v>
      </c>
      <c r="E280">
        <v>2013</v>
      </c>
      <c r="F280" t="s">
        <v>1229</v>
      </c>
      <c r="G280" t="s">
        <v>1224</v>
      </c>
      <c r="H280" t="str">
        <f t="shared" si="4"/>
        <v>ΣDiethylhexyl phtalate (ΣDEHP), urine</v>
      </c>
      <c r="I280" t="s">
        <v>642</v>
      </c>
      <c r="J280" t="s">
        <v>812</v>
      </c>
      <c r="K280" t="s">
        <v>1225</v>
      </c>
      <c r="L280" t="s">
        <v>1226</v>
      </c>
      <c r="M280" t="s">
        <v>1227</v>
      </c>
      <c r="N280" t="s">
        <v>1228</v>
      </c>
    </row>
    <row r="281" spans="1:14" x14ac:dyDescent="0.25">
      <c r="A281" t="s">
        <v>1222</v>
      </c>
      <c r="B281" t="s">
        <v>1116</v>
      </c>
      <c r="C281" t="s">
        <v>1117</v>
      </c>
      <c r="D281" t="s">
        <v>1118</v>
      </c>
      <c r="E281">
        <v>2013</v>
      </c>
      <c r="F281" t="s">
        <v>1230</v>
      </c>
      <c r="G281" t="s">
        <v>1224</v>
      </c>
      <c r="H281" t="str">
        <f t="shared" si="4"/>
        <v>ΣDiethylhexyl phtalate (ΣDEHP), urine</v>
      </c>
      <c r="I281" t="s">
        <v>642</v>
      </c>
      <c r="J281" t="s">
        <v>1122</v>
      </c>
      <c r="K281" t="s">
        <v>1225</v>
      </c>
      <c r="L281" t="s">
        <v>1226</v>
      </c>
      <c r="M281" t="s">
        <v>1227</v>
      </c>
      <c r="N281" t="s">
        <v>1228</v>
      </c>
    </row>
    <row r="282" spans="1:14" x14ac:dyDescent="0.25">
      <c r="A282" t="s">
        <v>1222</v>
      </c>
      <c r="B282" t="s">
        <v>1116</v>
      </c>
      <c r="C282" t="s">
        <v>1117</v>
      </c>
      <c r="D282" t="s">
        <v>1118</v>
      </c>
      <c r="E282">
        <v>2013</v>
      </c>
      <c r="F282" t="s">
        <v>1231</v>
      </c>
      <c r="G282" t="s">
        <v>1224</v>
      </c>
      <c r="H282" t="str">
        <f t="shared" si="4"/>
        <v>ΣDiethylhexyl phtalate (ΣDEHP), urine</v>
      </c>
      <c r="I282" t="s">
        <v>642</v>
      </c>
      <c r="J282" t="s">
        <v>1124</v>
      </c>
      <c r="K282" t="s">
        <v>1225</v>
      </c>
      <c r="L282" t="s">
        <v>1226</v>
      </c>
      <c r="M282" t="s">
        <v>1227</v>
      </c>
      <c r="N282" t="s">
        <v>1228</v>
      </c>
    </row>
    <row r="283" spans="1:14" x14ac:dyDescent="0.25">
      <c r="A283" t="s">
        <v>1232</v>
      </c>
      <c r="B283" t="s">
        <v>1116</v>
      </c>
      <c r="C283" t="s">
        <v>1117</v>
      </c>
      <c r="D283" t="s">
        <v>1118</v>
      </c>
      <c r="E283">
        <v>2013</v>
      </c>
      <c r="F283" t="s">
        <v>1233</v>
      </c>
      <c r="G283" t="s">
        <v>866</v>
      </c>
      <c r="H283" t="str">
        <f t="shared" si="4"/>
        <v>Mono-isobutyl phthalate (MiBP), urine</v>
      </c>
      <c r="I283" t="s">
        <v>642</v>
      </c>
      <c r="J283" t="s">
        <v>1234</v>
      </c>
    </row>
    <row r="284" spans="1:14" x14ac:dyDescent="0.25">
      <c r="A284" t="s">
        <v>1232</v>
      </c>
      <c r="B284" t="s">
        <v>1116</v>
      </c>
      <c r="C284" t="s">
        <v>1117</v>
      </c>
      <c r="D284" t="s">
        <v>1118</v>
      </c>
      <c r="E284">
        <v>2013</v>
      </c>
      <c r="F284" t="s">
        <v>1235</v>
      </c>
      <c r="G284" t="s">
        <v>868</v>
      </c>
      <c r="H284" t="str">
        <f t="shared" si="4"/>
        <v>Mono-n-butyl phthalate (MnBP), urine</v>
      </c>
      <c r="I284" t="s">
        <v>642</v>
      </c>
      <c r="J284" t="s">
        <v>1234</v>
      </c>
    </row>
    <row r="285" spans="1:14" x14ac:dyDescent="0.25">
      <c r="A285" t="s">
        <v>1232</v>
      </c>
      <c r="B285" t="s">
        <v>1116</v>
      </c>
      <c r="C285" t="s">
        <v>1117</v>
      </c>
      <c r="D285" t="s">
        <v>1118</v>
      </c>
      <c r="E285">
        <v>2013</v>
      </c>
      <c r="F285" t="s">
        <v>1236</v>
      </c>
      <c r="G285" t="s">
        <v>1170</v>
      </c>
      <c r="H285" t="str">
        <f t="shared" si="4"/>
        <v>Mono-ethyl phthalate (MEP), urine</v>
      </c>
      <c r="I285" t="s">
        <v>642</v>
      </c>
      <c r="J285" t="s">
        <v>1234</v>
      </c>
    </row>
    <row r="286" spans="1:14" x14ac:dyDescent="0.25">
      <c r="A286" t="s">
        <v>1232</v>
      </c>
      <c r="B286" t="s">
        <v>1116</v>
      </c>
      <c r="C286" t="s">
        <v>1117</v>
      </c>
      <c r="D286" t="s">
        <v>1118</v>
      </c>
      <c r="E286">
        <v>2013</v>
      </c>
      <c r="F286" t="s">
        <v>1237</v>
      </c>
      <c r="G286" t="s">
        <v>1202</v>
      </c>
      <c r="H286" t="str">
        <f t="shared" si="4"/>
        <v>Mono-n-methyl phthalate (MMP), urine</v>
      </c>
      <c r="I286" t="s">
        <v>642</v>
      </c>
      <c r="J286" t="s">
        <v>1234</v>
      </c>
    </row>
    <row r="287" spans="1:14" x14ac:dyDescent="0.25">
      <c r="A287" t="s">
        <v>1232</v>
      </c>
      <c r="B287" t="s">
        <v>1116</v>
      </c>
      <c r="C287" t="s">
        <v>1117</v>
      </c>
      <c r="D287" t="s">
        <v>1118</v>
      </c>
      <c r="E287">
        <v>2013</v>
      </c>
      <c r="F287" t="s">
        <v>1238</v>
      </c>
      <c r="G287" t="s">
        <v>1172</v>
      </c>
      <c r="H287" t="str">
        <f t="shared" si="4"/>
        <v>Mono-benzyl phthalate (MBzP), urine</v>
      </c>
      <c r="I287" t="s">
        <v>642</v>
      </c>
      <c r="J287" t="s">
        <v>1234</v>
      </c>
    </row>
    <row r="288" spans="1:14" x14ac:dyDescent="0.25">
      <c r="A288" t="s">
        <v>1232</v>
      </c>
      <c r="B288" t="s">
        <v>1116</v>
      </c>
      <c r="C288" t="s">
        <v>1117</v>
      </c>
      <c r="D288" t="s">
        <v>1118</v>
      </c>
      <c r="E288">
        <v>2013</v>
      </c>
      <c r="F288" t="s">
        <v>1239</v>
      </c>
      <c r="G288" t="s">
        <v>1176</v>
      </c>
      <c r="H288" t="str">
        <f t="shared" si="4"/>
        <v>Mono-(carboxyoctyl) phthalate (MCOP), urine</v>
      </c>
      <c r="I288" t="s">
        <v>642</v>
      </c>
      <c r="J288" t="s">
        <v>1234</v>
      </c>
    </row>
    <row r="289" spans="1:14" x14ac:dyDescent="0.25">
      <c r="A289" t="s">
        <v>1232</v>
      </c>
      <c r="B289" t="s">
        <v>1116</v>
      </c>
      <c r="C289" t="s">
        <v>1117</v>
      </c>
      <c r="D289" t="s">
        <v>1118</v>
      </c>
      <c r="E289">
        <v>2013</v>
      </c>
      <c r="F289" t="s">
        <v>1240</v>
      </c>
      <c r="G289" t="s">
        <v>1174</v>
      </c>
      <c r="H289" t="str">
        <f t="shared" si="4"/>
        <v>Mono-(carboxynonyl) phthalate (_x000D_MCNP), urine</v>
      </c>
      <c r="I289" t="s">
        <v>642</v>
      </c>
      <c r="J289" t="s">
        <v>1234</v>
      </c>
    </row>
    <row r="290" spans="1:14" x14ac:dyDescent="0.25">
      <c r="A290" t="s">
        <v>1232</v>
      </c>
      <c r="B290" t="s">
        <v>1116</v>
      </c>
      <c r="C290" t="s">
        <v>1117</v>
      </c>
      <c r="D290" t="s">
        <v>1118</v>
      </c>
      <c r="E290">
        <v>2013</v>
      </c>
      <c r="F290" t="s">
        <v>1241</v>
      </c>
      <c r="G290" t="s">
        <v>1020</v>
      </c>
      <c r="H290" t="str">
        <f t="shared" si="4"/>
        <v>Mono-(3-carboxypropyl) phthalate (MCPP), urine</v>
      </c>
      <c r="I290" t="s">
        <v>642</v>
      </c>
      <c r="J290" t="s">
        <v>1234</v>
      </c>
    </row>
    <row r="291" spans="1:14" x14ac:dyDescent="0.25">
      <c r="A291" t="s">
        <v>1232</v>
      </c>
      <c r="B291" t="s">
        <v>1116</v>
      </c>
      <c r="C291" t="s">
        <v>1117</v>
      </c>
      <c r="D291" t="s">
        <v>1118</v>
      </c>
      <c r="E291">
        <v>2013</v>
      </c>
      <c r="F291" t="s">
        <v>1242</v>
      </c>
      <c r="G291" t="s">
        <v>1224</v>
      </c>
      <c r="H291" t="str">
        <f t="shared" si="4"/>
        <v>ΣDiethylhexyl phtalate (ΣDEHP), urine</v>
      </c>
      <c r="I291" t="s">
        <v>642</v>
      </c>
      <c r="J291" t="s">
        <v>1234</v>
      </c>
      <c r="K291" t="s">
        <v>1225</v>
      </c>
      <c r="L291" t="s">
        <v>1226</v>
      </c>
      <c r="M291" t="s">
        <v>1227</v>
      </c>
      <c r="N291" t="s">
        <v>1228</v>
      </c>
    </row>
    <row r="292" spans="1:14" ht="15" customHeight="1" x14ac:dyDescent="0.25">
      <c r="A292" s="20" t="s">
        <v>1243</v>
      </c>
      <c r="B292" t="s">
        <v>1244</v>
      </c>
      <c r="C292" t="s">
        <v>1245</v>
      </c>
      <c r="D292" t="s">
        <v>1246</v>
      </c>
      <c r="E292">
        <v>2013</v>
      </c>
      <c r="F292" t="s">
        <v>1247</v>
      </c>
      <c r="G292" t="s">
        <v>1087</v>
      </c>
      <c r="H292" t="str">
        <f t="shared" si="4"/>
        <v>Mercury, blood</v>
      </c>
      <c r="I292" t="s">
        <v>655</v>
      </c>
      <c r="J292" t="s">
        <v>1248</v>
      </c>
    </row>
    <row r="293" spans="1:14" x14ac:dyDescent="0.25">
      <c r="A293" t="s">
        <v>1249</v>
      </c>
      <c r="B293" t="s">
        <v>1250</v>
      </c>
      <c r="C293" t="s">
        <v>1251</v>
      </c>
      <c r="D293" t="s">
        <v>1252</v>
      </c>
      <c r="E293">
        <v>2012</v>
      </c>
      <c r="F293" t="s">
        <v>1253</v>
      </c>
      <c r="G293" t="s">
        <v>654</v>
      </c>
      <c r="H293" t="str">
        <f t="shared" si="4"/>
        <v>Mercury (total), blood</v>
      </c>
      <c r="I293" t="s">
        <v>655</v>
      </c>
      <c r="J293" t="s">
        <v>1254</v>
      </c>
    </row>
    <row r="294" spans="1:14" x14ac:dyDescent="0.25">
      <c r="A294" t="s">
        <v>1249</v>
      </c>
      <c r="B294" t="s">
        <v>1250</v>
      </c>
      <c r="C294" t="s">
        <v>1251</v>
      </c>
      <c r="D294" t="s">
        <v>1252</v>
      </c>
      <c r="E294">
        <v>2012</v>
      </c>
      <c r="F294" t="s">
        <v>1255</v>
      </c>
      <c r="G294" t="s">
        <v>654</v>
      </c>
      <c r="H294" t="str">
        <f t="shared" si="4"/>
        <v>Mercury (total), blood</v>
      </c>
      <c r="I294" t="s">
        <v>655</v>
      </c>
      <c r="J294" t="s">
        <v>1256</v>
      </c>
    </row>
    <row r="295" spans="1:14" x14ac:dyDescent="0.25">
      <c r="A295" t="s">
        <v>1249</v>
      </c>
      <c r="B295" t="s">
        <v>1250</v>
      </c>
      <c r="C295" t="s">
        <v>1251</v>
      </c>
      <c r="D295" t="s">
        <v>1252</v>
      </c>
      <c r="E295">
        <v>2012</v>
      </c>
      <c r="F295" t="s">
        <v>1257</v>
      </c>
      <c r="G295" t="s">
        <v>654</v>
      </c>
      <c r="H295" t="str">
        <f t="shared" si="4"/>
        <v>Mercury (total), blood</v>
      </c>
      <c r="I295" t="s">
        <v>655</v>
      </c>
      <c r="J295" t="s">
        <v>1258</v>
      </c>
    </row>
    <row r="296" spans="1:14" x14ac:dyDescent="0.25">
      <c r="B296" t="s">
        <v>1259</v>
      </c>
      <c r="C296" t="s">
        <v>1260</v>
      </c>
      <c r="D296" t="s">
        <v>1261</v>
      </c>
      <c r="E296">
        <v>2011</v>
      </c>
      <c r="F296" t="s">
        <v>1262</v>
      </c>
      <c r="G296" t="s">
        <v>1263</v>
      </c>
      <c r="H296" t="str">
        <f t="shared" si="4"/>
        <v>2,4,5-Trichlorophenol (2,4,5-TCP), urine</v>
      </c>
      <c r="I296" t="s">
        <v>642</v>
      </c>
      <c r="J296" t="s">
        <v>682</v>
      </c>
    </row>
    <row r="297" spans="1:14" x14ac:dyDescent="0.25">
      <c r="B297" t="s">
        <v>1259</v>
      </c>
      <c r="C297" t="s">
        <v>1260</v>
      </c>
      <c r="D297" t="s">
        <v>1261</v>
      </c>
      <c r="E297">
        <v>2011</v>
      </c>
      <c r="F297" t="s">
        <v>1264</v>
      </c>
      <c r="G297" t="s">
        <v>1265</v>
      </c>
      <c r="H297" t="str">
        <f t="shared" si="4"/>
        <v>2,4,6-Trichlorophenol (2,4,6-TCP), urine</v>
      </c>
      <c r="I297" t="s">
        <v>642</v>
      </c>
      <c r="J297" t="s">
        <v>682</v>
      </c>
    </row>
    <row r="298" spans="1:14" x14ac:dyDescent="0.25">
      <c r="B298" t="s">
        <v>1266</v>
      </c>
      <c r="C298" t="s">
        <v>1267</v>
      </c>
      <c r="D298" t="s">
        <v>1268</v>
      </c>
      <c r="E298">
        <v>2003</v>
      </c>
      <c r="F298" t="s">
        <v>1269</v>
      </c>
      <c r="G298" t="s">
        <v>668</v>
      </c>
      <c r="H298" t="str">
        <f t="shared" si="4"/>
        <v>Lead, blood</v>
      </c>
      <c r="I298" t="s">
        <v>655</v>
      </c>
      <c r="J298" t="s">
        <v>1270</v>
      </c>
    </row>
    <row r="299" spans="1:14" x14ac:dyDescent="0.25">
      <c r="B299" t="s">
        <v>1266</v>
      </c>
      <c r="C299" t="s">
        <v>1267</v>
      </c>
      <c r="D299" t="s">
        <v>1268</v>
      </c>
      <c r="E299">
        <v>2003</v>
      </c>
      <c r="F299" t="s">
        <v>1271</v>
      </c>
      <c r="G299" t="s">
        <v>668</v>
      </c>
      <c r="H299" t="str">
        <f t="shared" si="4"/>
        <v>Lead, blood</v>
      </c>
      <c r="I299" t="s">
        <v>655</v>
      </c>
      <c r="J299" t="s">
        <v>1137</v>
      </c>
    </row>
    <row r="300" spans="1:14" x14ac:dyDescent="0.25">
      <c r="B300" t="s">
        <v>1272</v>
      </c>
      <c r="C300" t="s">
        <v>1273</v>
      </c>
      <c r="D300" t="s">
        <v>1274</v>
      </c>
      <c r="E300">
        <v>2010</v>
      </c>
      <c r="F300" t="s">
        <v>1275</v>
      </c>
      <c r="G300" t="s">
        <v>668</v>
      </c>
      <c r="H300" t="str">
        <f t="shared" si="4"/>
        <v>Lead, blood</v>
      </c>
      <c r="I300" t="s">
        <v>655</v>
      </c>
      <c r="J300" t="s">
        <v>1276</v>
      </c>
    </row>
    <row r="301" spans="1:14" x14ac:dyDescent="0.25">
      <c r="B301" t="s">
        <v>1272</v>
      </c>
      <c r="C301" t="s">
        <v>1273</v>
      </c>
      <c r="D301" t="s">
        <v>1274</v>
      </c>
      <c r="E301">
        <v>2010</v>
      </c>
      <c r="F301" t="s">
        <v>1277</v>
      </c>
      <c r="G301" t="s">
        <v>668</v>
      </c>
      <c r="H301" t="str">
        <f t="shared" si="4"/>
        <v>Lead, blood</v>
      </c>
      <c r="I301" t="s">
        <v>655</v>
      </c>
      <c r="J301" t="s">
        <v>1278</v>
      </c>
    </row>
    <row r="302" spans="1:14" x14ac:dyDescent="0.25">
      <c r="B302" t="s">
        <v>1272</v>
      </c>
      <c r="C302" t="s">
        <v>1273</v>
      </c>
      <c r="D302" t="s">
        <v>1274</v>
      </c>
      <c r="E302">
        <v>2010</v>
      </c>
      <c r="F302" t="s">
        <v>1279</v>
      </c>
      <c r="G302" t="s">
        <v>722</v>
      </c>
      <c r="H302" t="str">
        <f t="shared" si="4"/>
        <v>Cadmium, urine</v>
      </c>
      <c r="I302" t="s">
        <v>642</v>
      </c>
      <c r="J302" t="s">
        <v>1276</v>
      </c>
    </row>
    <row r="303" spans="1:14" x14ac:dyDescent="0.25">
      <c r="B303" t="s">
        <v>1272</v>
      </c>
      <c r="C303" t="s">
        <v>1273</v>
      </c>
      <c r="D303" t="s">
        <v>1274</v>
      </c>
      <c r="E303">
        <v>2010</v>
      </c>
      <c r="F303" t="s">
        <v>1280</v>
      </c>
      <c r="G303" t="s">
        <v>722</v>
      </c>
      <c r="H303" t="str">
        <f t="shared" si="4"/>
        <v>Cadmium, urine</v>
      </c>
      <c r="I303" t="s">
        <v>642</v>
      </c>
      <c r="J303" t="s">
        <v>1278</v>
      </c>
    </row>
    <row r="304" spans="1:14" x14ac:dyDescent="0.25">
      <c r="B304" t="s">
        <v>1272</v>
      </c>
      <c r="C304" t="s">
        <v>1273</v>
      </c>
      <c r="D304" t="s">
        <v>1274</v>
      </c>
      <c r="E304">
        <v>2010</v>
      </c>
      <c r="F304" t="s">
        <v>1281</v>
      </c>
      <c r="G304" t="s">
        <v>1282</v>
      </c>
      <c r="H304" t="str">
        <f t="shared" si="4"/>
        <v>Lead &amp; Cadmium, urine</v>
      </c>
      <c r="I304" t="s">
        <v>642</v>
      </c>
      <c r="J304" t="s">
        <v>1276</v>
      </c>
      <c r="K304" t="s">
        <v>1283</v>
      </c>
      <c r="L304" t="s">
        <v>1284</v>
      </c>
    </row>
    <row r="305" spans="1:10" x14ac:dyDescent="0.25">
      <c r="A305" t="s">
        <v>1285</v>
      </c>
      <c r="B305" t="s">
        <v>1286</v>
      </c>
      <c r="C305" t="s">
        <v>1287</v>
      </c>
      <c r="D305" t="s">
        <v>1288</v>
      </c>
      <c r="E305">
        <v>2000</v>
      </c>
      <c r="F305" t="s">
        <v>1289</v>
      </c>
      <c r="G305" t="s">
        <v>668</v>
      </c>
      <c r="H305" t="str">
        <f t="shared" si="4"/>
        <v>Lead, blood</v>
      </c>
      <c r="I305" t="s">
        <v>655</v>
      </c>
      <c r="J305" t="s">
        <v>1290</v>
      </c>
    </row>
    <row r="306" spans="1:10" x14ac:dyDescent="0.25">
      <c r="A306" t="s">
        <v>1285</v>
      </c>
      <c r="B306" t="s">
        <v>1286</v>
      </c>
      <c r="C306" t="s">
        <v>1287</v>
      </c>
      <c r="D306" t="s">
        <v>1288</v>
      </c>
      <c r="E306">
        <v>2000</v>
      </c>
      <c r="F306" t="s">
        <v>1291</v>
      </c>
      <c r="G306" t="s">
        <v>668</v>
      </c>
      <c r="H306" t="str">
        <f t="shared" si="4"/>
        <v>Lead, blood</v>
      </c>
      <c r="I306" t="s">
        <v>655</v>
      </c>
      <c r="J306" t="s">
        <v>1292</v>
      </c>
    </row>
    <row r="307" spans="1:10" x14ac:dyDescent="0.25">
      <c r="A307" t="s">
        <v>1293</v>
      </c>
      <c r="B307" t="s">
        <v>1286</v>
      </c>
      <c r="C307" t="s">
        <v>1287</v>
      </c>
      <c r="D307" t="s">
        <v>1288</v>
      </c>
      <c r="E307">
        <v>2000</v>
      </c>
      <c r="F307" t="s">
        <v>1294</v>
      </c>
      <c r="G307" t="s">
        <v>668</v>
      </c>
      <c r="H307" t="str">
        <f t="shared" si="4"/>
        <v>Lead, blood</v>
      </c>
      <c r="I307" t="s">
        <v>655</v>
      </c>
      <c r="J307" t="s">
        <v>1295</v>
      </c>
    </row>
    <row r="308" spans="1:10" x14ac:dyDescent="0.25">
      <c r="A308" t="s">
        <v>1296</v>
      </c>
      <c r="B308" t="s">
        <v>1286</v>
      </c>
      <c r="C308" t="s">
        <v>1287</v>
      </c>
      <c r="D308" t="s">
        <v>1288</v>
      </c>
      <c r="E308">
        <v>2000</v>
      </c>
      <c r="F308" t="s">
        <v>1297</v>
      </c>
      <c r="G308" t="s">
        <v>668</v>
      </c>
      <c r="H308" t="str">
        <f t="shared" si="4"/>
        <v>Lead, blood</v>
      </c>
      <c r="I308" t="s">
        <v>655</v>
      </c>
      <c r="J308" t="s">
        <v>1298</v>
      </c>
    </row>
    <row r="309" spans="1:10" x14ac:dyDescent="0.25">
      <c r="A309" t="s">
        <v>1299</v>
      </c>
      <c r="B309" t="s">
        <v>1300</v>
      </c>
      <c r="C309" t="s">
        <v>1301</v>
      </c>
      <c r="D309" t="s">
        <v>1302</v>
      </c>
      <c r="E309">
        <v>2010</v>
      </c>
      <c r="F309" t="s">
        <v>1303</v>
      </c>
      <c r="G309" t="s">
        <v>668</v>
      </c>
      <c r="H309" t="str">
        <f t="shared" si="4"/>
        <v>Lead, blood</v>
      </c>
      <c r="I309" t="s">
        <v>655</v>
      </c>
      <c r="J309" t="s">
        <v>1304</v>
      </c>
    </row>
    <row r="310" spans="1:10" x14ac:dyDescent="0.25">
      <c r="B310" t="s">
        <v>1305</v>
      </c>
      <c r="C310" t="s">
        <v>1306</v>
      </c>
      <c r="D310" t="s">
        <v>1307</v>
      </c>
      <c r="E310">
        <v>2011</v>
      </c>
      <c r="F310" t="s">
        <v>1308</v>
      </c>
      <c r="G310" t="s">
        <v>668</v>
      </c>
      <c r="H310" t="str">
        <f t="shared" si="4"/>
        <v>Lead, blood</v>
      </c>
      <c r="I310" t="s">
        <v>655</v>
      </c>
      <c r="J310" t="s">
        <v>1090</v>
      </c>
    </row>
    <row r="311" spans="1:10" x14ac:dyDescent="0.25">
      <c r="B311" t="s">
        <v>1305</v>
      </c>
      <c r="C311" t="s">
        <v>1306</v>
      </c>
      <c r="D311" t="s">
        <v>1307</v>
      </c>
      <c r="E311">
        <v>2011</v>
      </c>
      <c r="F311" t="s">
        <v>1309</v>
      </c>
      <c r="G311" t="s">
        <v>668</v>
      </c>
      <c r="H311" t="str">
        <f t="shared" si="4"/>
        <v>Lead, blood</v>
      </c>
      <c r="I311" t="s">
        <v>655</v>
      </c>
      <c r="J311" t="s">
        <v>1088</v>
      </c>
    </row>
    <row r="312" spans="1:10" x14ac:dyDescent="0.25">
      <c r="A312" t="s">
        <v>1310</v>
      </c>
      <c r="B312" t="s">
        <v>1305</v>
      </c>
      <c r="C312" t="s">
        <v>1306</v>
      </c>
      <c r="D312" t="s">
        <v>1307</v>
      </c>
      <c r="E312">
        <v>2011</v>
      </c>
      <c r="F312" t="s">
        <v>1311</v>
      </c>
      <c r="G312" t="s">
        <v>668</v>
      </c>
      <c r="H312" t="str">
        <f t="shared" si="4"/>
        <v>Lead, blood</v>
      </c>
      <c r="I312" t="s">
        <v>655</v>
      </c>
      <c r="J312" t="s">
        <v>1312</v>
      </c>
    </row>
    <row r="313" spans="1:10" x14ac:dyDescent="0.25">
      <c r="B313" t="s">
        <v>1305</v>
      </c>
      <c r="C313" t="s">
        <v>1306</v>
      </c>
      <c r="D313" t="s">
        <v>1307</v>
      </c>
      <c r="E313">
        <v>2011</v>
      </c>
      <c r="F313" t="s">
        <v>1313</v>
      </c>
      <c r="G313" t="s">
        <v>668</v>
      </c>
      <c r="H313" t="str">
        <f t="shared" si="4"/>
        <v>Lead, blood</v>
      </c>
      <c r="I313" t="s">
        <v>655</v>
      </c>
      <c r="J313" t="s">
        <v>1314</v>
      </c>
    </row>
    <row r="314" spans="1:10" x14ac:dyDescent="0.25">
      <c r="B314" t="s">
        <v>1305</v>
      </c>
      <c r="C314" t="s">
        <v>1306</v>
      </c>
      <c r="D314" t="s">
        <v>1307</v>
      </c>
      <c r="E314">
        <v>2011</v>
      </c>
      <c r="F314" t="s">
        <v>1315</v>
      </c>
      <c r="G314" t="s">
        <v>722</v>
      </c>
      <c r="H314" t="str">
        <f t="shared" si="4"/>
        <v>Cadmium, blood</v>
      </c>
      <c r="I314" t="s">
        <v>655</v>
      </c>
      <c r="J314" t="s">
        <v>1314</v>
      </c>
    </row>
    <row r="315" spans="1:10" x14ac:dyDescent="0.25">
      <c r="B315" t="s">
        <v>1305</v>
      </c>
      <c r="C315" t="s">
        <v>1306</v>
      </c>
      <c r="D315" t="s">
        <v>1307</v>
      </c>
      <c r="E315">
        <v>2011</v>
      </c>
      <c r="F315" t="s">
        <v>1316</v>
      </c>
      <c r="G315" t="s">
        <v>722</v>
      </c>
      <c r="H315" t="str">
        <f t="shared" si="4"/>
        <v>Cadmium, blood</v>
      </c>
      <c r="I315" t="s">
        <v>655</v>
      </c>
      <c r="J315" t="s">
        <v>1090</v>
      </c>
    </row>
    <row r="316" spans="1:10" x14ac:dyDescent="0.25">
      <c r="B316" t="s">
        <v>1305</v>
      </c>
      <c r="C316" t="s">
        <v>1306</v>
      </c>
      <c r="D316" t="s">
        <v>1307</v>
      </c>
      <c r="E316">
        <v>2011</v>
      </c>
      <c r="F316" t="s">
        <v>1317</v>
      </c>
      <c r="G316" t="s">
        <v>722</v>
      </c>
      <c r="H316" t="str">
        <f t="shared" si="4"/>
        <v>Cadmium, blood</v>
      </c>
      <c r="I316" t="s">
        <v>655</v>
      </c>
      <c r="J316" t="s">
        <v>1088</v>
      </c>
    </row>
    <row r="317" spans="1:10" x14ac:dyDescent="0.25">
      <c r="A317" t="s">
        <v>1310</v>
      </c>
      <c r="B317" t="s">
        <v>1305</v>
      </c>
      <c r="C317" t="s">
        <v>1306</v>
      </c>
      <c r="D317" t="s">
        <v>1307</v>
      </c>
      <c r="E317">
        <v>2011</v>
      </c>
      <c r="F317" t="s">
        <v>1318</v>
      </c>
      <c r="G317" t="s">
        <v>722</v>
      </c>
      <c r="H317" t="str">
        <f t="shared" si="4"/>
        <v>Cadmium, blood</v>
      </c>
      <c r="I317" t="s">
        <v>655</v>
      </c>
      <c r="J317" t="s">
        <v>1312</v>
      </c>
    </row>
    <row r="318" spans="1:10" x14ac:dyDescent="0.25">
      <c r="A318" t="s">
        <v>1319</v>
      </c>
      <c r="B318" t="s">
        <v>1320</v>
      </c>
      <c r="C318" t="s">
        <v>1321</v>
      </c>
      <c r="D318" t="s">
        <v>1322</v>
      </c>
      <c r="E318">
        <v>2008</v>
      </c>
      <c r="F318" t="s">
        <v>1323</v>
      </c>
      <c r="G318" t="s">
        <v>1324</v>
      </c>
      <c r="H318" t="str">
        <f t="shared" si="4"/>
        <v>Arsenic (total), urine</v>
      </c>
      <c r="I318" t="s">
        <v>642</v>
      </c>
      <c r="J318" t="s">
        <v>1325</v>
      </c>
    </row>
    <row r="319" spans="1:10" x14ac:dyDescent="0.25">
      <c r="A319" t="s">
        <v>1319</v>
      </c>
      <c r="B319" t="s">
        <v>1320</v>
      </c>
      <c r="C319" t="s">
        <v>1321</v>
      </c>
      <c r="D319" t="s">
        <v>1322</v>
      </c>
      <c r="E319">
        <v>2008</v>
      </c>
      <c r="F319" t="s">
        <v>1326</v>
      </c>
      <c r="G319" t="s">
        <v>1327</v>
      </c>
      <c r="H319" t="str">
        <f t="shared" si="4"/>
        <v>Dimethylarsinate, urine</v>
      </c>
      <c r="I319" t="s">
        <v>642</v>
      </c>
      <c r="J319" t="s">
        <v>1325</v>
      </c>
    </row>
    <row r="320" spans="1:10" x14ac:dyDescent="0.25">
      <c r="A320" t="s">
        <v>1319</v>
      </c>
      <c r="B320" t="s">
        <v>1320</v>
      </c>
      <c r="C320" t="s">
        <v>1321</v>
      </c>
      <c r="D320" t="s">
        <v>1322</v>
      </c>
      <c r="E320">
        <v>2008</v>
      </c>
      <c r="F320" t="s">
        <v>1328</v>
      </c>
      <c r="G320" t="s">
        <v>1329</v>
      </c>
      <c r="H320" t="str">
        <f t="shared" si="4"/>
        <v>Arsenobetaine, urine</v>
      </c>
      <c r="I320" t="s">
        <v>642</v>
      </c>
      <c r="J320" t="s">
        <v>1325</v>
      </c>
    </row>
    <row r="321" spans="1:10" x14ac:dyDescent="0.25">
      <c r="B321" t="s">
        <v>1330</v>
      </c>
      <c r="C321" t="s">
        <v>1331</v>
      </c>
      <c r="D321" t="s">
        <v>1332</v>
      </c>
      <c r="E321">
        <v>2009</v>
      </c>
      <c r="F321" t="s">
        <v>1333</v>
      </c>
      <c r="G321" t="s">
        <v>722</v>
      </c>
      <c r="H321" t="str">
        <f t="shared" si="4"/>
        <v>Cadmium, blood</v>
      </c>
      <c r="I321" t="s">
        <v>655</v>
      </c>
      <c r="J321" t="s">
        <v>1334</v>
      </c>
    </row>
    <row r="322" spans="1:10" x14ac:dyDescent="0.25">
      <c r="B322" t="s">
        <v>1330</v>
      </c>
      <c r="C322" t="s">
        <v>1331</v>
      </c>
      <c r="D322" t="s">
        <v>1332</v>
      </c>
      <c r="E322">
        <v>2009</v>
      </c>
      <c r="F322" t="s">
        <v>1335</v>
      </c>
      <c r="G322" t="s">
        <v>722</v>
      </c>
      <c r="H322" t="str">
        <f t="shared" si="4"/>
        <v>Cadmium, blood</v>
      </c>
      <c r="I322" t="s">
        <v>655</v>
      </c>
      <c r="J322" t="s">
        <v>1336</v>
      </c>
    </row>
    <row r="323" spans="1:10" x14ac:dyDescent="0.25">
      <c r="B323" t="s">
        <v>1330</v>
      </c>
      <c r="C323" t="s">
        <v>1331</v>
      </c>
      <c r="D323" t="s">
        <v>1332</v>
      </c>
      <c r="E323">
        <v>2009</v>
      </c>
      <c r="F323" t="s">
        <v>1337</v>
      </c>
      <c r="G323" t="s">
        <v>668</v>
      </c>
      <c r="H323" t="str">
        <f t="shared" ref="H323:H386" si="5">_xlfn.CONCAT(G323, ", ",I323)</f>
        <v>Lead, blood</v>
      </c>
      <c r="I323" t="s">
        <v>655</v>
      </c>
      <c r="J323" t="s">
        <v>1334</v>
      </c>
    </row>
    <row r="324" spans="1:10" x14ac:dyDescent="0.25">
      <c r="B324" t="s">
        <v>1330</v>
      </c>
      <c r="C324" t="s">
        <v>1331</v>
      </c>
      <c r="D324" t="s">
        <v>1332</v>
      </c>
      <c r="E324">
        <v>2009</v>
      </c>
      <c r="F324" t="s">
        <v>1338</v>
      </c>
      <c r="G324" t="s">
        <v>668</v>
      </c>
      <c r="H324" t="str">
        <f t="shared" si="5"/>
        <v>Lead, blood</v>
      </c>
      <c r="I324" t="s">
        <v>655</v>
      </c>
      <c r="J324" t="s">
        <v>1336</v>
      </c>
    </row>
    <row r="325" spans="1:10" ht="16.5" customHeight="1" x14ac:dyDescent="0.25">
      <c r="A325" t="s">
        <v>1339</v>
      </c>
      <c r="B325" t="s">
        <v>1340</v>
      </c>
      <c r="C325" t="s">
        <v>1341</v>
      </c>
      <c r="D325" t="s">
        <v>1342</v>
      </c>
      <c r="E325">
        <v>2011</v>
      </c>
      <c r="F325" t="s">
        <v>1343</v>
      </c>
      <c r="G325" t="s">
        <v>1344</v>
      </c>
      <c r="H325" t="str">
        <f t="shared" si="5"/>
        <v>2,4-Dichlorophenol (2,4-DCP), urine</v>
      </c>
      <c r="I325" t="s">
        <v>642</v>
      </c>
      <c r="J325" t="s">
        <v>833</v>
      </c>
    </row>
    <row r="326" spans="1:10" x14ac:dyDescent="0.25">
      <c r="B326" t="s">
        <v>1340</v>
      </c>
      <c r="C326" t="s">
        <v>1341</v>
      </c>
      <c r="D326" t="s">
        <v>1342</v>
      </c>
      <c r="E326">
        <v>2011</v>
      </c>
      <c r="F326" t="s">
        <v>1345</v>
      </c>
      <c r="G326" t="s">
        <v>1346</v>
      </c>
      <c r="H326" t="str">
        <f t="shared" si="5"/>
        <v>2,5-dichlorophenol (2,5-DCP), urine</v>
      </c>
      <c r="I326" t="s">
        <v>642</v>
      </c>
      <c r="J326" t="s">
        <v>833</v>
      </c>
    </row>
    <row r="327" spans="1:10" x14ac:dyDescent="0.25">
      <c r="A327" t="s">
        <v>1347</v>
      </c>
      <c r="B327" t="s">
        <v>1348</v>
      </c>
      <c r="C327" t="s">
        <v>1349</v>
      </c>
      <c r="D327" t="s">
        <v>1350</v>
      </c>
      <c r="E327">
        <v>2005</v>
      </c>
      <c r="F327" t="s">
        <v>1351</v>
      </c>
      <c r="G327" t="s">
        <v>668</v>
      </c>
      <c r="H327" t="str">
        <f t="shared" si="5"/>
        <v>Lead, blood</v>
      </c>
      <c r="I327" t="s">
        <v>655</v>
      </c>
      <c r="J327" t="s">
        <v>1137</v>
      </c>
    </row>
    <row r="328" spans="1:10" x14ac:dyDescent="0.25">
      <c r="A328" t="s">
        <v>1352</v>
      </c>
      <c r="B328" t="s">
        <v>1348</v>
      </c>
      <c r="C328" t="s">
        <v>1349</v>
      </c>
      <c r="D328" t="s">
        <v>1350</v>
      </c>
      <c r="E328">
        <v>2005</v>
      </c>
      <c r="F328" t="s">
        <v>1353</v>
      </c>
      <c r="G328" t="s">
        <v>668</v>
      </c>
      <c r="H328" t="str">
        <f t="shared" si="5"/>
        <v>Lead, blood</v>
      </c>
      <c r="I328" t="s">
        <v>655</v>
      </c>
      <c r="J328" t="s">
        <v>902</v>
      </c>
    </row>
    <row r="329" spans="1:10" x14ac:dyDescent="0.25">
      <c r="A329" t="s">
        <v>1354</v>
      </c>
      <c r="B329" t="s">
        <v>1348</v>
      </c>
      <c r="C329" t="s">
        <v>1349</v>
      </c>
      <c r="D329" t="s">
        <v>1350</v>
      </c>
      <c r="E329">
        <v>2005</v>
      </c>
      <c r="F329" t="s">
        <v>1355</v>
      </c>
      <c r="G329" t="s">
        <v>668</v>
      </c>
      <c r="H329" t="str">
        <f t="shared" si="5"/>
        <v>Lead, blood</v>
      </c>
      <c r="I329" t="s">
        <v>655</v>
      </c>
      <c r="J329" t="s">
        <v>1314</v>
      </c>
    </row>
    <row r="330" spans="1:10" x14ac:dyDescent="0.25">
      <c r="A330" t="s">
        <v>1356</v>
      </c>
      <c r="B330" t="s">
        <v>1357</v>
      </c>
      <c r="C330" t="s">
        <v>1358</v>
      </c>
      <c r="D330" t="s">
        <v>1359</v>
      </c>
      <c r="E330">
        <v>2012</v>
      </c>
      <c r="F330" t="s">
        <v>1360</v>
      </c>
      <c r="G330" t="s">
        <v>911</v>
      </c>
      <c r="H330" t="str">
        <f t="shared" si="5"/>
        <v>Barium, urine</v>
      </c>
      <c r="I330" t="s">
        <v>642</v>
      </c>
      <c r="J330" t="s">
        <v>802</v>
      </c>
    </row>
    <row r="331" spans="1:10" x14ac:dyDescent="0.25">
      <c r="A331" t="s">
        <v>1356</v>
      </c>
      <c r="B331" t="s">
        <v>1357</v>
      </c>
      <c r="C331" t="s">
        <v>1358</v>
      </c>
      <c r="D331" t="s">
        <v>1359</v>
      </c>
      <c r="E331">
        <v>2012</v>
      </c>
      <c r="F331" t="s">
        <v>1361</v>
      </c>
      <c r="G331" t="s">
        <v>911</v>
      </c>
      <c r="H331" t="str">
        <f t="shared" si="5"/>
        <v>Barium, urine</v>
      </c>
      <c r="I331" t="s">
        <v>642</v>
      </c>
      <c r="J331" t="s">
        <v>1362</v>
      </c>
    </row>
    <row r="332" spans="1:10" x14ac:dyDescent="0.25">
      <c r="A332" t="s">
        <v>1356</v>
      </c>
      <c r="B332" t="s">
        <v>1357</v>
      </c>
      <c r="C332" t="s">
        <v>1358</v>
      </c>
      <c r="D332" t="s">
        <v>1359</v>
      </c>
      <c r="E332">
        <v>2012</v>
      </c>
      <c r="F332" t="s">
        <v>1363</v>
      </c>
      <c r="G332" t="s">
        <v>911</v>
      </c>
      <c r="H332" t="str">
        <f t="shared" si="5"/>
        <v>Barium, urine</v>
      </c>
      <c r="I332" t="s">
        <v>642</v>
      </c>
      <c r="J332" t="s">
        <v>1364</v>
      </c>
    </row>
    <row r="333" spans="1:10" x14ac:dyDescent="0.25">
      <c r="A333" t="s">
        <v>1356</v>
      </c>
      <c r="B333" t="s">
        <v>1357</v>
      </c>
      <c r="C333" t="s">
        <v>1358</v>
      </c>
      <c r="D333" t="s">
        <v>1359</v>
      </c>
      <c r="E333">
        <v>2012</v>
      </c>
      <c r="F333" t="s">
        <v>1365</v>
      </c>
      <c r="G333" t="s">
        <v>911</v>
      </c>
      <c r="H333" t="str">
        <f t="shared" si="5"/>
        <v>Barium, urine</v>
      </c>
      <c r="I333" t="s">
        <v>642</v>
      </c>
      <c r="J333" t="s">
        <v>945</v>
      </c>
    </row>
    <row r="334" spans="1:10" x14ac:dyDescent="0.25">
      <c r="A334" t="s">
        <v>1356</v>
      </c>
      <c r="B334" t="s">
        <v>1357</v>
      </c>
      <c r="C334" t="s">
        <v>1358</v>
      </c>
      <c r="D334" t="s">
        <v>1359</v>
      </c>
      <c r="E334">
        <v>2012</v>
      </c>
      <c r="F334" t="s">
        <v>1366</v>
      </c>
      <c r="G334" t="s">
        <v>911</v>
      </c>
      <c r="H334" t="str">
        <f t="shared" si="5"/>
        <v>Barium, urine</v>
      </c>
      <c r="I334" t="s">
        <v>642</v>
      </c>
      <c r="J334" t="s">
        <v>1367</v>
      </c>
    </row>
    <row r="335" spans="1:10" x14ac:dyDescent="0.25">
      <c r="A335" t="s">
        <v>1356</v>
      </c>
      <c r="B335" t="s">
        <v>1357</v>
      </c>
      <c r="C335" t="s">
        <v>1358</v>
      </c>
      <c r="D335" t="s">
        <v>1359</v>
      </c>
      <c r="E335">
        <v>2012</v>
      </c>
      <c r="F335" t="s">
        <v>1368</v>
      </c>
      <c r="G335" t="s">
        <v>911</v>
      </c>
      <c r="H335" t="str">
        <f t="shared" si="5"/>
        <v>Barium, urine</v>
      </c>
      <c r="I335" t="s">
        <v>642</v>
      </c>
      <c r="J335" t="s">
        <v>1369</v>
      </c>
    </row>
    <row r="336" spans="1:10" x14ac:dyDescent="0.25">
      <c r="A336" t="s">
        <v>1356</v>
      </c>
      <c r="B336" t="s">
        <v>1357</v>
      </c>
      <c r="C336" t="s">
        <v>1358</v>
      </c>
      <c r="D336" t="s">
        <v>1359</v>
      </c>
      <c r="E336">
        <v>2012</v>
      </c>
      <c r="F336" t="s">
        <v>1370</v>
      </c>
      <c r="G336" t="s">
        <v>911</v>
      </c>
      <c r="H336" t="str">
        <f t="shared" si="5"/>
        <v>Barium, urine</v>
      </c>
      <c r="I336" t="s">
        <v>642</v>
      </c>
      <c r="J336" t="s">
        <v>932</v>
      </c>
    </row>
    <row r="337" spans="1:10" x14ac:dyDescent="0.25">
      <c r="A337" t="s">
        <v>1356</v>
      </c>
      <c r="B337" t="s">
        <v>1357</v>
      </c>
      <c r="C337" t="s">
        <v>1358</v>
      </c>
      <c r="D337" t="s">
        <v>1359</v>
      </c>
      <c r="E337">
        <v>2012</v>
      </c>
      <c r="F337" t="s">
        <v>1371</v>
      </c>
      <c r="G337" t="s">
        <v>911</v>
      </c>
      <c r="H337" t="str">
        <f t="shared" si="5"/>
        <v>Barium, urine</v>
      </c>
      <c r="I337" t="s">
        <v>642</v>
      </c>
      <c r="J337" t="s">
        <v>930</v>
      </c>
    </row>
    <row r="338" spans="1:10" x14ac:dyDescent="0.25">
      <c r="A338" t="s">
        <v>1356</v>
      </c>
      <c r="B338" t="s">
        <v>1357</v>
      </c>
      <c r="C338" t="s">
        <v>1358</v>
      </c>
      <c r="D338" t="s">
        <v>1359</v>
      </c>
      <c r="E338">
        <v>2012</v>
      </c>
      <c r="F338" t="s">
        <v>1372</v>
      </c>
      <c r="G338" t="s">
        <v>911</v>
      </c>
      <c r="H338" t="str">
        <f t="shared" si="5"/>
        <v>Barium, urine</v>
      </c>
      <c r="I338" t="s">
        <v>642</v>
      </c>
      <c r="J338" t="s">
        <v>1373</v>
      </c>
    </row>
    <row r="339" spans="1:10" x14ac:dyDescent="0.25">
      <c r="A339" t="s">
        <v>1356</v>
      </c>
      <c r="B339" t="s">
        <v>1357</v>
      </c>
      <c r="C339" t="s">
        <v>1358</v>
      </c>
      <c r="D339" t="s">
        <v>1359</v>
      </c>
      <c r="E339">
        <v>2012</v>
      </c>
      <c r="F339" t="s">
        <v>1374</v>
      </c>
      <c r="G339" t="s">
        <v>911</v>
      </c>
      <c r="H339" t="str">
        <f t="shared" si="5"/>
        <v>Barium, urine</v>
      </c>
      <c r="I339" t="s">
        <v>642</v>
      </c>
      <c r="J339" t="s">
        <v>954</v>
      </c>
    </row>
    <row r="340" spans="1:10" x14ac:dyDescent="0.25">
      <c r="A340" t="s">
        <v>1356</v>
      </c>
      <c r="B340" t="s">
        <v>1357</v>
      </c>
      <c r="C340" t="s">
        <v>1358</v>
      </c>
      <c r="D340" t="s">
        <v>1359</v>
      </c>
      <c r="E340">
        <v>2012</v>
      </c>
      <c r="F340" t="s">
        <v>1375</v>
      </c>
      <c r="G340" t="s">
        <v>911</v>
      </c>
      <c r="H340" t="str">
        <f t="shared" si="5"/>
        <v>Barium, urine</v>
      </c>
      <c r="I340" t="s">
        <v>642</v>
      </c>
      <c r="J340" t="s">
        <v>806</v>
      </c>
    </row>
    <row r="341" spans="1:10" x14ac:dyDescent="0.25">
      <c r="A341" t="s">
        <v>1356</v>
      </c>
      <c r="B341" t="s">
        <v>1357</v>
      </c>
      <c r="C341" t="s">
        <v>1358</v>
      </c>
      <c r="D341" t="s">
        <v>1359</v>
      </c>
      <c r="E341">
        <v>2012</v>
      </c>
      <c r="F341" t="s">
        <v>1376</v>
      </c>
      <c r="G341" t="s">
        <v>911</v>
      </c>
      <c r="H341" t="str">
        <f t="shared" si="5"/>
        <v>Barium, urine</v>
      </c>
      <c r="I341" t="s">
        <v>642</v>
      </c>
      <c r="J341" t="s">
        <v>1377</v>
      </c>
    </row>
    <row r="342" spans="1:10" x14ac:dyDescent="0.25">
      <c r="A342" t="s">
        <v>1356</v>
      </c>
      <c r="B342" t="s">
        <v>1357</v>
      </c>
      <c r="C342" t="s">
        <v>1358</v>
      </c>
      <c r="D342" t="s">
        <v>1359</v>
      </c>
      <c r="E342">
        <v>2012</v>
      </c>
      <c r="F342" t="s">
        <v>1378</v>
      </c>
      <c r="G342" t="s">
        <v>911</v>
      </c>
      <c r="H342" t="str">
        <f t="shared" si="5"/>
        <v>Barium, urine</v>
      </c>
      <c r="I342" t="s">
        <v>642</v>
      </c>
      <c r="J342" t="s">
        <v>804</v>
      </c>
    </row>
    <row r="343" spans="1:10" x14ac:dyDescent="0.25">
      <c r="A343" t="s">
        <v>1356</v>
      </c>
      <c r="B343" t="s">
        <v>1357</v>
      </c>
      <c r="C343" t="s">
        <v>1358</v>
      </c>
      <c r="D343" t="s">
        <v>1359</v>
      </c>
      <c r="E343">
        <v>2012</v>
      </c>
      <c r="F343" t="s">
        <v>1379</v>
      </c>
      <c r="G343" t="s">
        <v>911</v>
      </c>
      <c r="H343" t="str">
        <f t="shared" si="5"/>
        <v>Barium, urine</v>
      </c>
      <c r="I343" t="s">
        <v>642</v>
      </c>
      <c r="J343" t="s">
        <v>1380</v>
      </c>
    </row>
    <row r="344" spans="1:10" x14ac:dyDescent="0.25">
      <c r="A344" t="s">
        <v>1356</v>
      </c>
      <c r="B344" t="s">
        <v>1357</v>
      </c>
      <c r="C344" t="s">
        <v>1358</v>
      </c>
      <c r="D344" t="s">
        <v>1359</v>
      </c>
      <c r="E344">
        <v>2012</v>
      </c>
      <c r="F344" t="s">
        <v>1381</v>
      </c>
      <c r="G344" t="s">
        <v>911</v>
      </c>
      <c r="H344" t="str">
        <f t="shared" si="5"/>
        <v>Barium, urine</v>
      </c>
      <c r="I344" t="s">
        <v>642</v>
      </c>
      <c r="J344" t="s">
        <v>948</v>
      </c>
    </row>
    <row r="345" spans="1:10" x14ac:dyDescent="0.25">
      <c r="A345" t="s">
        <v>1356</v>
      </c>
      <c r="B345" t="s">
        <v>1357</v>
      </c>
      <c r="C345" t="s">
        <v>1358</v>
      </c>
      <c r="D345" t="s">
        <v>1359</v>
      </c>
      <c r="E345">
        <v>2012</v>
      </c>
      <c r="F345" t="s">
        <v>1382</v>
      </c>
      <c r="G345" t="s">
        <v>722</v>
      </c>
      <c r="H345" t="str">
        <f t="shared" si="5"/>
        <v>Cadmium, urine</v>
      </c>
      <c r="I345" t="s">
        <v>642</v>
      </c>
      <c r="J345" t="s">
        <v>802</v>
      </c>
    </row>
    <row r="346" spans="1:10" x14ac:dyDescent="0.25">
      <c r="A346" t="s">
        <v>1356</v>
      </c>
      <c r="B346" t="s">
        <v>1357</v>
      </c>
      <c r="C346" t="s">
        <v>1358</v>
      </c>
      <c r="D346" t="s">
        <v>1359</v>
      </c>
      <c r="E346">
        <v>2012</v>
      </c>
      <c r="F346" t="s">
        <v>1383</v>
      </c>
      <c r="G346" t="s">
        <v>722</v>
      </c>
      <c r="H346" t="str">
        <f t="shared" si="5"/>
        <v>Cadmium, urine</v>
      </c>
      <c r="I346" t="s">
        <v>642</v>
      </c>
      <c r="J346" t="s">
        <v>1362</v>
      </c>
    </row>
    <row r="347" spans="1:10" x14ac:dyDescent="0.25">
      <c r="A347" t="s">
        <v>1356</v>
      </c>
      <c r="B347" t="s">
        <v>1357</v>
      </c>
      <c r="C347" t="s">
        <v>1358</v>
      </c>
      <c r="D347" t="s">
        <v>1359</v>
      </c>
      <c r="E347">
        <v>2012</v>
      </c>
      <c r="F347" t="s">
        <v>1384</v>
      </c>
      <c r="G347" t="s">
        <v>722</v>
      </c>
      <c r="H347" t="str">
        <f t="shared" si="5"/>
        <v>Cadmium, urine</v>
      </c>
      <c r="I347" t="s">
        <v>642</v>
      </c>
      <c r="J347" t="s">
        <v>1364</v>
      </c>
    </row>
    <row r="348" spans="1:10" x14ac:dyDescent="0.25">
      <c r="A348" t="s">
        <v>1356</v>
      </c>
      <c r="B348" t="s">
        <v>1357</v>
      </c>
      <c r="C348" t="s">
        <v>1358</v>
      </c>
      <c r="D348" t="s">
        <v>1359</v>
      </c>
      <c r="E348">
        <v>2012</v>
      </c>
      <c r="F348" t="s">
        <v>1385</v>
      </c>
      <c r="G348" t="s">
        <v>722</v>
      </c>
      <c r="H348" t="str">
        <f t="shared" si="5"/>
        <v>Cadmium, urine</v>
      </c>
      <c r="I348" t="s">
        <v>642</v>
      </c>
      <c r="J348" t="s">
        <v>945</v>
      </c>
    </row>
    <row r="349" spans="1:10" x14ac:dyDescent="0.25">
      <c r="A349" t="s">
        <v>1356</v>
      </c>
      <c r="B349" t="s">
        <v>1357</v>
      </c>
      <c r="C349" t="s">
        <v>1358</v>
      </c>
      <c r="D349" t="s">
        <v>1359</v>
      </c>
      <c r="E349">
        <v>2012</v>
      </c>
      <c r="F349" t="s">
        <v>1386</v>
      </c>
      <c r="G349" t="s">
        <v>722</v>
      </c>
      <c r="H349" t="str">
        <f t="shared" si="5"/>
        <v>Cadmium, urine</v>
      </c>
      <c r="I349" t="s">
        <v>642</v>
      </c>
      <c r="J349" t="s">
        <v>1367</v>
      </c>
    </row>
    <row r="350" spans="1:10" x14ac:dyDescent="0.25">
      <c r="A350" t="s">
        <v>1356</v>
      </c>
      <c r="B350" t="s">
        <v>1357</v>
      </c>
      <c r="C350" t="s">
        <v>1358</v>
      </c>
      <c r="D350" t="s">
        <v>1359</v>
      </c>
      <c r="E350">
        <v>2012</v>
      </c>
      <c r="F350" t="s">
        <v>1387</v>
      </c>
      <c r="G350" t="s">
        <v>722</v>
      </c>
      <c r="H350" t="str">
        <f t="shared" si="5"/>
        <v>Cadmium, urine</v>
      </c>
      <c r="I350" t="s">
        <v>642</v>
      </c>
      <c r="J350" t="s">
        <v>1369</v>
      </c>
    </row>
    <row r="351" spans="1:10" x14ac:dyDescent="0.25">
      <c r="A351" t="s">
        <v>1356</v>
      </c>
      <c r="B351" t="s">
        <v>1357</v>
      </c>
      <c r="C351" t="s">
        <v>1358</v>
      </c>
      <c r="D351" t="s">
        <v>1359</v>
      </c>
      <c r="E351">
        <v>2012</v>
      </c>
      <c r="F351" t="s">
        <v>1388</v>
      </c>
      <c r="G351" t="s">
        <v>722</v>
      </c>
      <c r="H351" t="str">
        <f t="shared" si="5"/>
        <v>Cadmium, urine</v>
      </c>
      <c r="I351" t="s">
        <v>642</v>
      </c>
      <c r="J351" t="s">
        <v>932</v>
      </c>
    </row>
    <row r="352" spans="1:10" x14ac:dyDescent="0.25">
      <c r="A352" t="s">
        <v>1356</v>
      </c>
      <c r="B352" t="s">
        <v>1357</v>
      </c>
      <c r="C352" t="s">
        <v>1358</v>
      </c>
      <c r="D352" t="s">
        <v>1359</v>
      </c>
      <c r="E352">
        <v>2012</v>
      </c>
      <c r="F352" t="s">
        <v>1389</v>
      </c>
      <c r="G352" t="s">
        <v>722</v>
      </c>
      <c r="H352" t="str">
        <f t="shared" si="5"/>
        <v>Cadmium, urine</v>
      </c>
      <c r="I352" t="s">
        <v>642</v>
      </c>
      <c r="J352" t="s">
        <v>930</v>
      </c>
    </row>
    <row r="353" spans="1:10" x14ac:dyDescent="0.25">
      <c r="A353" t="s">
        <v>1356</v>
      </c>
      <c r="B353" t="s">
        <v>1357</v>
      </c>
      <c r="C353" t="s">
        <v>1358</v>
      </c>
      <c r="D353" t="s">
        <v>1359</v>
      </c>
      <c r="E353">
        <v>2012</v>
      </c>
      <c r="F353" t="s">
        <v>1390</v>
      </c>
      <c r="G353" t="s">
        <v>722</v>
      </c>
      <c r="H353" t="str">
        <f t="shared" si="5"/>
        <v>Cadmium, urine</v>
      </c>
      <c r="I353" t="s">
        <v>642</v>
      </c>
      <c r="J353" t="s">
        <v>1373</v>
      </c>
    </row>
    <row r="354" spans="1:10" x14ac:dyDescent="0.25">
      <c r="A354" t="s">
        <v>1356</v>
      </c>
      <c r="B354" t="s">
        <v>1357</v>
      </c>
      <c r="C354" t="s">
        <v>1358</v>
      </c>
      <c r="D354" t="s">
        <v>1359</v>
      </c>
      <c r="E354">
        <v>2012</v>
      </c>
      <c r="F354" t="s">
        <v>1391</v>
      </c>
      <c r="G354" t="s">
        <v>722</v>
      </c>
      <c r="H354" t="str">
        <f t="shared" si="5"/>
        <v>Cadmium, urine</v>
      </c>
      <c r="I354" t="s">
        <v>642</v>
      </c>
      <c r="J354" t="s">
        <v>954</v>
      </c>
    </row>
    <row r="355" spans="1:10" x14ac:dyDescent="0.25">
      <c r="A355" t="s">
        <v>1356</v>
      </c>
      <c r="B355" t="s">
        <v>1357</v>
      </c>
      <c r="C355" t="s">
        <v>1358</v>
      </c>
      <c r="D355" t="s">
        <v>1359</v>
      </c>
      <c r="E355">
        <v>2012</v>
      </c>
      <c r="F355" t="s">
        <v>1392</v>
      </c>
      <c r="G355" t="s">
        <v>722</v>
      </c>
      <c r="H355" t="str">
        <f t="shared" si="5"/>
        <v>Cadmium, urine</v>
      </c>
      <c r="I355" t="s">
        <v>642</v>
      </c>
      <c r="J355" t="s">
        <v>806</v>
      </c>
    </row>
    <row r="356" spans="1:10" x14ac:dyDescent="0.25">
      <c r="A356" t="s">
        <v>1356</v>
      </c>
      <c r="B356" t="s">
        <v>1357</v>
      </c>
      <c r="C356" t="s">
        <v>1358</v>
      </c>
      <c r="D356" t="s">
        <v>1359</v>
      </c>
      <c r="E356">
        <v>2012</v>
      </c>
      <c r="F356" t="s">
        <v>1393</v>
      </c>
      <c r="G356" t="s">
        <v>722</v>
      </c>
      <c r="H356" t="str">
        <f t="shared" si="5"/>
        <v>Cadmium, urine</v>
      </c>
      <c r="I356" t="s">
        <v>642</v>
      </c>
      <c r="J356" t="s">
        <v>1377</v>
      </c>
    </row>
    <row r="357" spans="1:10" x14ac:dyDescent="0.25">
      <c r="A357" t="s">
        <v>1356</v>
      </c>
      <c r="B357" t="s">
        <v>1357</v>
      </c>
      <c r="C357" t="s">
        <v>1358</v>
      </c>
      <c r="D357" t="s">
        <v>1359</v>
      </c>
      <c r="E357">
        <v>2012</v>
      </c>
      <c r="F357" t="s">
        <v>1394</v>
      </c>
      <c r="G357" t="s">
        <v>722</v>
      </c>
      <c r="H357" t="str">
        <f t="shared" si="5"/>
        <v>Cadmium, urine</v>
      </c>
      <c r="I357" t="s">
        <v>642</v>
      </c>
      <c r="J357" t="s">
        <v>804</v>
      </c>
    </row>
    <row r="358" spans="1:10" x14ac:dyDescent="0.25">
      <c r="A358" t="s">
        <v>1356</v>
      </c>
      <c r="B358" t="s">
        <v>1357</v>
      </c>
      <c r="C358" t="s">
        <v>1358</v>
      </c>
      <c r="D358" t="s">
        <v>1359</v>
      </c>
      <c r="E358">
        <v>2012</v>
      </c>
      <c r="F358" t="s">
        <v>1395</v>
      </c>
      <c r="G358" t="s">
        <v>722</v>
      </c>
      <c r="H358" t="str">
        <f t="shared" si="5"/>
        <v>Cadmium, urine</v>
      </c>
      <c r="I358" t="s">
        <v>642</v>
      </c>
      <c r="J358" t="s">
        <v>1380</v>
      </c>
    </row>
    <row r="359" spans="1:10" x14ac:dyDescent="0.25">
      <c r="A359" t="s">
        <v>1356</v>
      </c>
      <c r="B359" t="s">
        <v>1357</v>
      </c>
      <c r="C359" t="s">
        <v>1358</v>
      </c>
      <c r="D359" t="s">
        <v>1359</v>
      </c>
      <c r="E359">
        <v>2012</v>
      </c>
      <c r="F359" t="s">
        <v>1396</v>
      </c>
      <c r="G359" t="s">
        <v>722</v>
      </c>
      <c r="H359" t="str">
        <f t="shared" si="5"/>
        <v>Cadmium, urine</v>
      </c>
      <c r="I359" t="s">
        <v>642</v>
      </c>
      <c r="J359" t="s">
        <v>948</v>
      </c>
    </row>
    <row r="360" spans="1:10" x14ac:dyDescent="0.25">
      <c r="A360" t="s">
        <v>1356</v>
      </c>
      <c r="B360" t="s">
        <v>1357</v>
      </c>
      <c r="C360" t="s">
        <v>1358</v>
      </c>
      <c r="D360" t="s">
        <v>1359</v>
      </c>
      <c r="E360">
        <v>2012</v>
      </c>
      <c r="F360" t="s">
        <v>1397</v>
      </c>
      <c r="G360" t="s">
        <v>913</v>
      </c>
      <c r="H360" t="str">
        <f t="shared" si="5"/>
        <v>Cobalt, urine</v>
      </c>
      <c r="I360" t="s">
        <v>642</v>
      </c>
      <c r="J360" t="s">
        <v>802</v>
      </c>
    </row>
    <row r="361" spans="1:10" x14ac:dyDescent="0.25">
      <c r="A361" t="s">
        <v>1356</v>
      </c>
      <c r="B361" t="s">
        <v>1357</v>
      </c>
      <c r="C361" t="s">
        <v>1358</v>
      </c>
      <c r="D361" t="s">
        <v>1359</v>
      </c>
      <c r="E361">
        <v>2012</v>
      </c>
      <c r="F361" t="s">
        <v>1398</v>
      </c>
      <c r="G361" t="s">
        <v>913</v>
      </c>
      <c r="H361" t="str">
        <f t="shared" si="5"/>
        <v>Cobalt, urine</v>
      </c>
      <c r="I361" t="s">
        <v>642</v>
      </c>
      <c r="J361" t="s">
        <v>1362</v>
      </c>
    </row>
    <row r="362" spans="1:10" x14ac:dyDescent="0.25">
      <c r="A362" t="s">
        <v>1356</v>
      </c>
      <c r="B362" t="s">
        <v>1357</v>
      </c>
      <c r="C362" t="s">
        <v>1358</v>
      </c>
      <c r="D362" t="s">
        <v>1359</v>
      </c>
      <c r="E362">
        <v>2012</v>
      </c>
      <c r="F362" t="s">
        <v>1399</v>
      </c>
      <c r="G362" t="s">
        <v>913</v>
      </c>
      <c r="H362" t="str">
        <f t="shared" si="5"/>
        <v>Cobalt, urine</v>
      </c>
      <c r="I362" t="s">
        <v>642</v>
      </c>
      <c r="J362" t="s">
        <v>1364</v>
      </c>
    </row>
    <row r="363" spans="1:10" x14ac:dyDescent="0.25">
      <c r="A363" t="s">
        <v>1356</v>
      </c>
      <c r="B363" t="s">
        <v>1357</v>
      </c>
      <c r="C363" t="s">
        <v>1358</v>
      </c>
      <c r="D363" t="s">
        <v>1359</v>
      </c>
      <c r="E363">
        <v>2012</v>
      </c>
      <c r="F363" t="s">
        <v>1400</v>
      </c>
      <c r="G363" t="s">
        <v>913</v>
      </c>
      <c r="H363" t="str">
        <f t="shared" si="5"/>
        <v>Cobalt, urine</v>
      </c>
      <c r="I363" t="s">
        <v>642</v>
      </c>
      <c r="J363" t="s">
        <v>945</v>
      </c>
    </row>
    <row r="364" spans="1:10" x14ac:dyDescent="0.25">
      <c r="A364" t="s">
        <v>1356</v>
      </c>
      <c r="B364" t="s">
        <v>1357</v>
      </c>
      <c r="C364" t="s">
        <v>1358</v>
      </c>
      <c r="D364" t="s">
        <v>1359</v>
      </c>
      <c r="E364">
        <v>2012</v>
      </c>
      <c r="F364" t="s">
        <v>1401</v>
      </c>
      <c r="G364" t="s">
        <v>913</v>
      </c>
      <c r="H364" t="str">
        <f t="shared" si="5"/>
        <v>Cobalt, urine</v>
      </c>
      <c r="I364" t="s">
        <v>642</v>
      </c>
      <c r="J364" t="s">
        <v>1367</v>
      </c>
    </row>
    <row r="365" spans="1:10" x14ac:dyDescent="0.25">
      <c r="A365" t="s">
        <v>1356</v>
      </c>
      <c r="B365" t="s">
        <v>1357</v>
      </c>
      <c r="C365" t="s">
        <v>1358</v>
      </c>
      <c r="D365" t="s">
        <v>1359</v>
      </c>
      <c r="E365">
        <v>2012</v>
      </c>
      <c r="F365" t="s">
        <v>1402</v>
      </c>
      <c r="G365" t="s">
        <v>913</v>
      </c>
      <c r="H365" t="str">
        <f t="shared" si="5"/>
        <v>Cobalt, urine</v>
      </c>
      <c r="I365" t="s">
        <v>642</v>
      </c>
      <c r="J365" t="s">
        <v>1369</v>
      </c>
    </row>
    <row r="366" spans="1:10" x14ac:dyDescent="0.25">
      <c r="A366" t="s">
        <v>1356</v>
      </c>
      <c r="B366" t="s">
        <v>1357</v>
      </c>
      <c r="C366" t="s">
        <v>1358</v>
      </c>
      <c r="D366" t="s">
        <v>1359</v>
      </c>
      <c r="E366">
        <v>2012</v>
      </c>
      <c r="F366" t="s">
        <v>1403</v>
      </c>
      <c r="G366" t="s">
        <v>913</v>
      </c>
      <c r="H366" t="str">
        <f t="shared" si="5"/>
        <v>Cobalt, urine</v>
      </c>
      <c r="I366" t="s">
        <v>642</v>
      </c>
      <c r="J366" t="s">
        <v>932</v>
      </c>
    </row>
    <row r="367" spans="1:10" x14ac:dyDescent="0.25">
      <c r="A367" t="s">
        <v>1356</v>
      </c>
      <c r="B367" t="s">
        <v>1357</v>
      </c>
      <c r="C367" t="s">
        <v>1358</v>
      </c>
      <c r="D367" t="s">
        <v>1359</v>
      </c>
      <c r="E367">
        <v>2012</v>
      </c>
      <c r="F367" t="s">
        <v>1404</v>
      </c>
      <c r="G367" t="s">
        <v>913</v>
      </c>
      <c r="H367" t="str">
        <f t="shared" si="5"/>
        <v>Cobalt, urine</v>
      </c>
      <c r="I367" t="s">
        <v>642</v>
      </c>
      <c r="J367" t="s">
        <v>930</v>
      </c>
    </row>
    <row r="368" spans="1:10" x14ac:dyDescent="0.25">
      <c r="A368" t="s">
        <v>1356</v>
      </c>
      <c r="B368" t="s">
        <v>1357</v>
      </c>
      <c r="C368" t="s">
        <v>1358</v>
      </c>
      <c r="D368" t="s">
        <v>1359</v>
      </c>
      <c r="E368">
        <v>2012</v>
      </c>
      <c r="F368" t="s">
        <v>1405</v>
      </c>
      <c r="G368" t="s">
        <v>913</v>
      </c>
      <c r="H368" t="str">
        <f t="shared" si="5"/>
        <v>Cobalt, urine</v>
      </c>
      <c r="I368" t="s">
        <v>642</v>
      </c>
      <c r="J368" t="s">
        <v>1373</v>
      </c>
    </row>
    <row r="369" spans="1:10" x14ac:dyDescent="0.25">
      <c r="A369" t="s">
        <v>1356</v>
      </c>
      <c r="B369" t="s">
        <v>1357</v>
      </c>
      <c r="C369" t="s">
        <v>1358</v>
      </c>
      <c r="D369" t="s">
        <v>1359</v>
      </c>
      <c r="E369">
        <v>2012</v>
      </c>
      <c r="F369" t="s">
        <v>1406</v>
      </c>
      <c r="G369" t="s">
        <v>913</v>
      </c>
      <c r="H369" t="str">
        <f t="shared" si="5"/>
        <v>Cobalt, urine</v>
      </c>
      <c r="I369" t="s">
        <v>642</v>
      </c>
      <c r="J369" t="s">
        <v>954</v>
      </c>
    </row>
    <row r="370" spans="1:10" x14ac:dyDescent="0.25">
      <c r="A370" t="s">
        <v>1356</v>
      </c>
      <c r="B370" t="s">
        <v>1357</v>
      </c>
      <c r="C370" t="s">
        <v>1358</v>
      </c>
      <c r="D370" t="s">
        <v>1359</v>
      </c>
      <c r="E370">
        <v>2012</v>
      </c>
      <c r="F370" t="s">
        <v>1407</v>
      </c>
      <c r="G370" t="s">
        <v>913</v>
      </c>
      <c r="H370" t="str">
        <f t="shared" si="5"/>
        <v>Cobalt, urine</v>
      </c>
      <c r="I370" t="s">
        <v>642</v>
      </c>
      <c r="J370" t="s">
        <v>806</v>
      </c>
    </row>
    <row r="371" spans="1:10" x14ac:dyDescent="0.25">
      <c r="A371" t="s">
        <v>1356</v>
      </c>
      <c r="B371" t="s">
        <v>1357</v>
      </c>
      <c r="C371" t="s">
        <v>1358</v>
      </c>
      <c r="D371" t="s">
        <v>1359</v>
      </c>
      <c r="E371">
        <v>2012</v>
      </c>
      <c r="F371" t="s">
        <v>1408</v>
      </c>
      <c r="G371" t="s">
        <v>913</v>
      </c>
      <c r="H371" t="str">
        <f t="shared" si="5"/>
        <v>Cobalt, urine</v>
      </c>
      <c r="I371" t="s">
        <v>642</v>
      </c>
      <c r="J371" t="s">
        <v>1377</v>
      </c>
    </row>
    <row r="372" spans="1:10" x14ac:dyDescent="0.25">
      <c r="A372" t="s">
        <v>1356</v>
      </c>
      <c r="B372" t="s">
        <v>1357</v>
      </c>
      <c r="C372" t="s">
        <v>1358</v>
      </c>
      <c r="D372" t="s">
        <v>1359</v>
      </c>
      <c r="E372">
        <v>2012</v>
      </c>
      <c r="F372" t="s">
        <v>1409</v>
      </c>
      <c r="G372" t="s">
        <v>913</v>
      </c>
      <c r="H372" t="str">
        <f t="shared" si="5"/>
        <v>Cobalt, urine</v>
      </c>
      <c r="I372" t="s">
        <v>642</v>
      </c>
      <c r="J372" t="s">
        <v>804</v>
      </c>
    </row>
    <row r="373" spans="1:10" x14ac:dyDescent="0.25">
      <c r="A373" t="s">
        <v>1356</v>
      </c>
      <c r="B373" t="s">
        <v>1357</v>
      </c>
      <c r="C373" t="s">
        <v>1358</v>
      </c>
      <c r="D373" t="s">
        <v>1359</v>
      </c>
      <c r="E373">
        <v>2012</v>
      </c>
      <c r="F373" t="s">
        <v>1410</v>
      </c>
      <c r="G373" t="s">
        <v>913</v>
      </c>
      <c r="H373" t="str">
        <f t="shared" si="5"/>
        <v>Cobalt, urine</v>
      </c>
      <c r="I373" t="s">
        <v>642</v>
      </c>
      <c r="J373" t="s">
        <v>1380</v>
      </c>
    </row>
    <row r="374" spans="1:10" x14ac:dyDescent="0.25">
      <c r="A374" t="s">
        <v>1356</v>
      </c>
      <c r="B374" t="s">
        <v>1357</v>
      </c>
      <c r="C374" t="s">
        <v>1358</v>
      </c>
      <c r="D374" t="s">
        <v>1359</v>
      </c>
      <c r="E374">
        <v>2012</v>
      </c>
      <c r="F374" t="s">
        <v>1411</v>
      </c>
      <c r="G374" t="s">
        <v>913</v>
      </c>
      <c r="H374" t="str">
        <f t="shared" si="5"/>
        <v>Cobalt, urine</v>
      </c>
      <c r="I374" t="s">
        <v>642</v>
      </c>
      <c r="J374" t="s">
        <v>948</v>
      </c>
    </row>
    <row r="375" spans="1:10" x14ac:dyDescent="0.25">
      <c r="A375" t="s">
        <v>1356</v>
      </c>
      <c r="B375" t="s">
        <v>1357</v>
      </c>
      <c r="C375" t="s">
        <v>1358</v>
      </c>
      <c r="D375" t="s">
        <v>1359</v>
      </c>
      <c r="E375">
        <v>2012</v>
      </c>
      <c r="F375" t="s">
        <v>1412</v>
      </c>
      <c r="G375" t="s">
        <v>915</v>
      </c>
      <c r="H375" t="str">
        <f t="shared" si="5"/>
        <v>Cesium, urine</v>
      </c>
      <c r="I375" t="s">
        <v>642</v>
      </c>
      <c r="J375" t="s">
        <v>802</v>
      </c>
    </row>
    <row r="376" spans="1:10" x14ac:dyDescent="0.25">
      <c r="A376" t="s">
        <v>1356</v>
      </c>
      <c r="B376" t="s">
        <v>1357</v>
      </c>
      <c r="C376" t="s">
        <v>1358</v>
      </c>
      <c r="D376" t="s">
        <v>1359</v>
      </c>
      <c r="E376">
        <v>2012</v>
      </c>
      <c r="F376" t="s">
        <v>1413</v>
      </c>
      <c r="G376" t="s">
        <v>915</v>
      </c>
      <c r="H376" t="str">
        <f t="shared" si="5"/>
        <v>Cesium, urine</v>
      </c>
      <c r="I376" t="s">
        <v>642</v>
      </c>
      <c r="J376" t="s">
        <v>1362</v>
      </c>
    </row>
    <row r="377" spans="1:10" x14ac:dyDescent="0.25">
      <c r="A377" t="s">
        <v>1356</v>
      </c>
      <c r="B377" t="s">
        <v>1357</v>
      </c>
      <c r="C377" t="s">
        <v>1358</v>
      </c>
      <c r="D377" t="s">
        <v>1359</v>
      </c>
      <c r="E377">
        <v>2012</v>
      </c>
      <c r="F377" t="s">
        <v>1414</v>
      </c>
      <c r="G377" t="s">
        <v>915</v>
      </c>
      <c r="H377" t="str">
        <f t="shared" si="5"/>
        <v>Cesium, urine</v>
      </c>
      <c r="I377" t="s">
        <v>642</v>
      </c>
      <c r="J377" t="s">
        <v>1364</v>
      </c>
    </row>
    <row r="378" spans="1:10" x14ac:dyDescent="0.25">
      <c r="A378" t="s">
        <v>1356</v>
      </c>
      <c r="B378" t="s">
        <v>1357</v>
      </c>
      <c r="C378" t="s">
        <v>1358</v>
      </c>
      <c r="D378" t="s">
        <v>1359</v>
      </c>
      <c r="E378">
        <v>2012</v>
      </c>
      <c r="F378" t="s">
        <v>1415</v>
      </c>
      <c r="G378" t="s">
        <v>915</v>
      </c>
      <c r="H378" t="str">
        <f t="shared" si="5"/>
        <v>Cesium, urine</v>
      </c>
      <c r="I378" t="s">
        <v>642</v>
      </c>
      <c r="J378" t="s">
        <v>945</v>
      </c>
    </row>
    <row r="379" spans="1:10" x14ac:dyDescent="0.25">
      <c r="A379" t="s">
        <v>1356</v>
      </c>
      <c r="B379" t="s">
        <v>1357</v>
      </c>
      <c r="C379" t="s">
        <v>1358</v>
      </c>
      <c r="D379" t="s">
        <v>1359</v>
      </c>
      <c r="E379">
        <v>2012</v>
      </c>
      <c r="F379" t="s">
        <v>1416</v>
      </c>
      <c r="G379" t="s">
        <v>915</v>
      </c>
      <c r="H379" t="str">
        <f t="shared" si="5"/>
        <v>Cesium, urine</v>
      </c>
      <c r="I379" t="s">
        <v>642</v>
      </c>
      <c r="J379" t="s">
        <v>1367</v>
      </c>
    </row>
    <row r="380" spans="1:10" x14ac:dyDescent="0.25">
      <c r="A380" t="s">
        <v>1356</v>
      </c>
      <c r="B380" t="s">
        <v>1357</v>
      </c>
      <c r="C380" t="s">
        <v>1358</v>
      </c>
      <c r="D380" t="s">
        <v>1359</v>
      </c>
      <c r="E380">
        <v>2012</v>
      </c>
      <c r="F380" t="s">
        <v>1417</v>
      </c>
      <c r="G380" t="s">
        <v>915</v>
      </c>
      <c r="H380" t="str">
        <f t="shared" si="5"/>
        <v>Cesium, urine</v>
      </c>
      <c r="I380" t="s">
        <v>642</v>
      </c>
      <c r="J380" t="s">
        <v>1369</v>
      </c>
    </row>
    <row r="381" spans="1:10" x14ac:dyDescent="0.25">
      <c r="A381" t="s">
        <v>1356</v>
      </c>
      <c r="B381" t="s">
        <v>1357</v>
      </c>
      <c r="C381" t="s">
        <v>1358</v>
      </c>
      <c r="D381" t="s">
        <v>1359</v>
      </c>
      <c r="E381">
        <v>2012</v>
      </c>
      <c r="F381" t="s">
        <v>1418</v>
      </c>
      <c r="G381" t="s">
        <v>915</v>
      </c>
      <c r="H381" t="str">
        <f t="shared" si="5"/>
        <v>Cesium, urine</v>
      </c>
      <c r="I381" t="s">
        <v>642</v>
      </c>
      <c r="J381" t="s">
        <v>932</v>
      </c>
    </row>
    <row r="382" spans="1:10" x14ac:dyDescent="0.25">
      <c r="A382" t="s">
        <v>1356</v>
      </c>
      <c r="B382" t="s">
        <v>1357</v>
      </c>
      <c r="C382" t="s">
        <v>1358</v>
      </c>
      <c r="D382" t="s">
        <v>1359</v>
      </c>
      <c r="E382">
        <v>2012</v>
      </c>
      <c r="F382" t="s">
        <v>1419</v>
      </c>
      <c r="G382" t="s">
        <v>915</v>
      </c>
      <c r="H382" t="str">
        <f t="shared" si="5"/>
        <v>Cesium, urine</v>
      </c>
      <c r="I382" t="s">
        <v>642</v>
      </c>
      <c r="J382" t="s">
        <v>930</v>
      </c>
    </row>
    <row r="383" spans="1:10" x14ac:dyDescent="0.25">
      <c r="A383" t="s">
        <v>1356</v>
      </c>
      <c r="B383" t="s">
        <v>1357</v>
      </c>
      <c r="C383" t="s">
        <v>1358</v>
      </c>
      <c r="D383" t="s">
        <v>1359</v>
      </c>
      <c r="E383">
        <v>2012</v>
      </c>
      <c r="F383" t="s">
        <v>1420</v>
      </c>
      <c r="G383" t="s">
        <v>915</v>
      </c>
      <c r="H383" t="str">
        <f t="shared" si="5"/>
        <v>Cesium, urine</v>
      </c>
      <c r="I383" t="s">
        <v>642</v>
      </c>
      <c r="J383" t="s">
        <v>1373</v>
      </c>
    </row>
    <row r="384" spans="1:10" x14ac:dyDescent="0.25">
      <c r="A384" t="s">
        <v>1356</v>
      </c>
      <c r="B384" t="s">
        <v>1357</v>
      </c>
      <c r="C384" t="s">
        <v>1358</v>
      </c>
      <c r="D384" t="s">
        <v>1359</v>
      </c>
      <c r="E384">
        <v>2012</v>
      </c>
      <c r="F384" t="s">
        <v>1421</v>
      </c>
      <c r="G384" t="s">
        <v>915</v>
      </c>
      <c r="H384" t="str">
        <f t="shared" si="5"/>
        <v>Cesium, urine</v>
      </c>
      <c r="I384" t="s">
        <v>642</v>
      </c>
      <c r="J384" t="s">
        <v>954</v>
      </c>
    </row>
    <row r="385" spans="1:10" x14ac:dyDescent="0.25">
      <c r="A385" t="s">
        <v>1356</v>
      </c>
      <c r="B385" t="s">
        <v>1357</v>
      </c>
      <c r="C385" t="s">
        <v>1358</v>
      </c>
      <c r="D385" t="s">
        <v>1359</v>
      </c>
      <c r="E385">
        <v>2012</v>
      </c>
      <c r="F385" t="s">
        <v>1422</v>
      </c>
      <c r="G385" t="s">
        <v>915</v>
      </c>
      <c r="H385" t="str">
        <f t="shared" si="5"/>
        <v>Cesium, urine</v>
      </c>
      <c r="I385" t="s">
        <v>642</v>
      </c>
      <c r="J385" t="s">
        <v>806</v>
      </c>
    </row>
    <row r="386" spans="1:10" x14ac:dyDescent="0.25">
      <c r="A386" t="s">
        <v>1356</v>
      </c>
      <c r="B386" t="s">
        <v>1357</v>
      </c>
      <c r="C386" t="s">
        <v>1358</v>
      </c>
      <c r="D386" t="s">
        <v>1359</v>
      </c>
      <c r="E386">
        <v>2012</v>
      </c>
      <c r="F386" t="s">
        <v>1423</v>
      </c>
      <c r="G386" t="s">
        <v>915</v>
      </c>
      <c r="H386" t="str">
        <f t="shared" si="5"/>
        <v>Cesium, urine</v>
      </c>
      <c r="I386" t="s">
        <v>642</v>
      </c>
      <c r="J386" t="s">
        <v>1377</v>
      </c>
    </row>
    <row r="387" spans="1:10" x14ac:dyDescent="0.25">
      <c r="A387" t="s">
        <v>1356</v>
      </c>
      <c r="B387" t="s">
        <v>1357</v>
      </c>
      <c r="C387" t="s">
        <v>1358</v>
      </c>
      <c r="D387" t="s">
        <v>1359</v>
      </c>
      <c r="E387">
        <v>2012</v>
      </c>
      <c r="F387" t="s">
        <v>1424</v>
      </c>
      <c r="G387" t="s">
        <v>915</v>
      </c>
      <c r="H387" t="str">
        <f t="shared" ref="H387:H450" si="6">_xlfn.CONCAT(G387, ", ",I387)</f>
        <v>Cesium, urine</v>
      </c>
      <c r="I387" t="s">
        <v>642</v>
      </c>
      <c r="J387" t="s">
        <v>804</v>
      </c>
    </row>
    <row r="388" spans="1:10" x14ac:dyDescent="0.25">
      <c r="A388" t="s">
        <v>1356</v>
      </c>
      <c r="B388" t="s">
        <v>1357</v>
      </c>
      <c r="C388" t="s">
        <v>1358</v>
      </c>
      <c r="D388" t="s">
        <v>1359</v>
      </c>
      <c r="E388">
        <v>2012</v>
      </c>
      <c r="F388" t="s">
        <v>1425</v>
      </c>
      <c r="G388" t="s">
        <v>915</v>
      </c>
      <c r="H388" t="str">
        <f t="shared" si="6"/>
        <v>Cesium, urine</v>
      </c>
      <c r="I388" t="s">
        <v>642</v>
      </c>
      <c r="J388" t="s">
        <v>1380</v>
      </c>
    </row>
    <row r="389" spans="1:10" x14ac:dyDescent="0.25">
      <c r="A389" t="s">
        <v>1356</v>
      </c>
      <c r="B389" t="s">
        <v>1357</v>
      </c>
      <c r="C389" t="s">
        <v>1358</v>
      </c>
      <c r="D389" t="s">
        <v>1359</v>
      </c>
      <c r="E389">
        <v>2012</v>
      </c>
      <c r="F389" t="s">
        <v>1426</v>
      </c>
      <c r="G389" t="s">
        <v>915</v>
      </c>
      <c r="H389" t="str">
        <f t="shared" si="6"/>
        <v>Cesium, urine</v>
      </c>
      <c r="I389" t="s">
        <v>642</v>
      </c>
      <c r="J389" t="s">
        <v>948</v>
      </c>
    </row>
    <row r="390" spans="1:10" x14ac:dyDescent="0.25">
      <c r="A390" t="s">
        <v>1356</v>
      </c>
      <c r="B390" t="s">
        <v>1357</v>
      </c>
      <c r="C390" t="s">
        <v>1358</v>
      </c>
      <c r="D390" t="s">
        <v>1359</v>
      </c>
      <c r="E390">
        <v>2012</v>
      </c>
      <c r="F390" t="s">
        <v>1427</v>
      </c>
      <c r="G390" t="s">
        <v>917</v>
      </c>
      <c r="H390" t="str">
        <f t="shared" si="6"/>
        <v>Molybdenum, urine</v>
      </c>
      <c r="I390" t="s">
        <v>642</v>
      </c>
      <c r="J390" t="s">
        <v>802</v>
      </c>
    </row>
    <row r="391" spans="1:10" x14ac:dyDescent="0.25">
      <c r="A391" t="s">
        <v>1356</v>
      </c>
      <c r="B391" t="s">
        <v>1357</v>
      </c>
      <c r="C391" t="s">
        <v>1358</v>
      </c>
      <c r="D391" t="s">
        <v>1359</v>
      </c>
      <c r="E391">
        <v>2012</v>
      </c>
      <c r="F391" t="s">
        <v>1428</v>
      </c>
      <c r="G391" t="s">
        <v>917</v>
      </c>
      <c r="H391" t="str">
        <f t="shared" si="6"/>
        <v>Molybdenum, urine</v>
      </c>
      <c r="I391" t="s">
        <v>642</v>
      </c>
      <c r="J391" t="s">
        <v>1362</v>
      </c>
    </row>
    <row r="392" spans="1:10" x14ac:dyDescent="0.25">
      <c r="A392" t="s">
        <v>1356</v>
      </c>
      <c r="B392" t="s">
        <v>1357</v>
      </c>
      <c r="C392" t="s">
        <v>1358</v>
      </c>
      <c r="D392" t="s">
        <v>1359</v>
      </c>
      <c r="E392">
        <v>2012</v>
      </c>
      <c r="F392" t="s">
        <v>1429</v>
      </c>
      <c r="G392" t="s">
        <v>917</v>
      </c>
      <c r="H392" t="str">
        <f t="shared" si="6"/>
        <v>Molybdenum, urine</v>
      </c>
      <c r="I392" t="s">
        <v>642</v>
      </c>
      <c r="J392" t="s">
        <v>1364</v>
      </c>
    </row>
    <row r="393" spans="1:10" x14ac:dyDescent="0.25">
      <c r="A393" t="s">
        <v>1356</v>
      </c>
      <c r="B393" t="s">
        <v>1357</v>
      </c>
      <c r="C393" t="s">
        <v>1358</v>
      </c>
      <c r="D393" t="s">
        <v>1359</v>
      </c>
      <c r="E393">
        <v>2012</v>
      </c>
      <c r="F393" t="s">
        <v>1430</v>
      </c>
      <c r="G393" t="s">
        <v>917</v>
      </c>
      <c r="H393" t="str">
        <f t="shared" si="6"/>
        <v>Molybdenum, urine</v>
      </c>
      <c r="I393" t="s">
        <v>642</v>
      </c>
      <c r="J393" t="s">
        <v>945</v>
      </c>
    </row>
    <row r="394" spans="1:10" x14ac:dyDescent="0.25">
      <c r="A394" t="s">
        <v>1356</v>
      </c>
      <c r="B394" t="s">
        <v>1357</v>
      </c>
      <c r="C394" t="s">
        <v>1358</v>
      </c>
      <c r="D394" t="s">
        <v>1359</v>
      </c>
      <c r="E394">
        <v>2012</v>
      </c>
      <c r="F394" t="s">
        <v>1431</v>
      </c>
      <c r="G394" t="s">
        <v>917</v>
      </c>
      <c r="H394" t="str">
        <f t="shared" si="6"/>
        <v>Molybdenum, urine</v>
      </c>
      <c r="I394" t="s">
        <v>642</v>
      </c>
      <c r="J394" t="s">
        <v>1367</v>
      </c>
    </row>
    <row r="395" spans="1:10" x14ac:dyDescent="0.25">
      <c r="A395" t="s">
        <v>1356</v>
      </c>
      <c r="B395" t="s">
        <v>1357</v>
      </c>
      <c r="C395" t="s">
        <v>1358</v>
      </c>
      <c r="D395" t="s">
        <v>1359</v>
      </c>
      <c r="E395">
        <v>2012</v>
      </c>
      <c r="F395" t="s">
        <v>1432</v>
      </c>
      <c r="G395" t="s">
        <v>917</v>
      </c>
      <c r="H395" t="str">
        <f t="shared" si="6"/>
        <v>Molybdenum, urine</v>
      </c>
      <c r="I395" t="s">
        <v>642</v>
      </c>
      <c r="J395" t="s">
        <v>1369</v>
      </c>
    </row>
    <row r="396" spans="1:10" x14ac:dyDescent="0.25">
      <c r="A396" t="s">
        <v>1356</v>
      </c>
      <c r="B396" t="s">
        <v>1357</v>
      </c>
      <c r="C396" t="s">
        <v>1358</v>
      </c>
      <c r="D396" t="s">
        <v>1359</v>
      </c>
      <c r="E396">
        <v>2012</v>
      </c>
      <c r="F396" t="s">
        <v>1433</v>
      </c>
      <c r="G396" t="s">
        <v>917</v>
      </c>
      <c r="H396" t="str">
        <f t="shared" si="6"/>
        <v>Molybdenum, urine</v>
      </c>
      <c r="I396" t="s">
        <v>642</v>
      </c>
      <c r="J396" t="s">
        <v>932</v>
      </c>
    </row>
    <row r="397" spans="1:10" x14ac:dyDescent="0.25">
      <c r="A397" t="s">
        <v>1356</v>
      </c>
      <c r="B397" t="s">
        <v>1357</v>
      </c>
      <c r="C397" t="s">
        <v>1358</v>
      </c>
      <c r="D397" t="s">
        <v>1359</v>
      </c>
      <c r="E397">
        <v>2012</v>
      </c>
      <c r="F397" t="s">
        <v>1434</v>
      </c>
      <c r="G397" t="s">
        <v>917</v>
      </c>
      <c r="H397" t="str">
        <f t="shared" si="6"/>
        <v>Molybdenum, urine</v>
      </c>
      <c r="I397" t="s">
        <v>642</v>
      </c>
      <c r="J397" t="s">
        <v>930</v>
      </c>
    </row>
    <row r="398" spans="1:10" x14ac:dyDescent="0.25">
      <c r="A398" t="s">
        <v>1356</v>
      </c>
      <c r="B398" t="s">
        <v>1357</v>
      </c>
      <c r="C398" t="s">
        <v>1358</v>
      </c>
      <c r="D398" t="s">
        <v>1359</v>
      </c>
      <c r="E398">
        <v>2012</v>
      </c>
      <c r="F398" t="s">
        <v>1435</v>
      </c>
      <c r="G398" t="s">
        <v>917</v>
      </c>
      <c r="H398" t="str">
        <f t="shared" si="6"/>
        <v>Molybdenum, urine</v>
      </c>
      <c r="I398" t="s">
        <v>642</v>
      </c>
      <c r="J398" t="s">
        <v>1373</v>
      </c>
    </row>
    <row r="399" spans="1:10" x14ac:dyDescent="0.25">
      <c r="A399" t="s">
        <v>1356</v>
      </c>
      <c r="B399" t="s">
        <v>1357</v>
      </c>
      <c r="C399" t="s">
        <v>1358</v>
      </c>
      <c r="D399" t="s">
        <v>1359</v>
      </c>
      <c r="E399">
        <v>2012</v>
      </c>
      <c r="F399" t="s">
        <v>1436</v>
      </c>
      <c r="G399" t="s">
        <v>917</v>
      </c>
      <c r="H399" t="str">
        <f t="shared" si="6"/>
        <v>Molybdenum, urine</v>
      </c>
      <c r="I399" t="s">
        <v>642</v>
      </c>
      <c r="J399" t="s">
        <v>954</v>
      </c>
    </row>
    <row r="400" spans="1:10" x14ac:dyDescent="0.25">
      <c r="A400" t="s">
        <v>1356</v>
      </c>
      <c r="B400" t="s">
        <v>1357</v>
      </c>
      <c r="C400" t="s">
        <v>1358</v>
      </c>
      <c r="D400" t="s">
        <v>1359</v>
      </c>
      <c r="E400">
        <v>2012</v>
      </c>
      <c r="F400" t="s">
        <v>1437</v>
      </c>
      <c r="G400" t="s">
        <v>917</v>
      </c>
      <c r="H400" t="str">
        <f t="shared" si="6"/>
        <v>Molybdenum, urine</v>
      </c>
      <c r="I400" t="s">
        <v>642</v>
      </c>
      <c r="J400" t="s">
        <v>806</v>
      </c>
    </row>
    <row r="401" spans="1:10" x14ac:dyDescent="0.25">
      <c r="A401" t="s">
        <v>1356</v>
      </c>
      <c r="B401" t="s">
        <v>1357</v>
      </c>
      <c r="C401" t="s">
        <v>1358</v>
      </c>
      <c r="D401" t="s">
        <v>1359</v>
      </c>
      <c r="E401">
        <v>2012</v>
      </c>
      <c r="F401" t="s">
        <v>1438</v>
      </c>
      <c r="G401" t="s">
        <v>917</v>
      </c>
      <c r="H401" t="str">
        <f t="shared" si="6"/>
        <v>Molybdenum, urine</v>
      </c>
      <c r="I401" t="s">
        <v>642</v>
      </c>
      <c r="J401" t="s">
        <v>1377</v>
      </c>
    </row>
    <row r="402" spans="1:10" x14ac:dyDescent="0.25">
      <c r="A402" t="s">
        <v>1356</v>
      </c>
      <c r="B402" t="s">
        <v>1357</v>
      </c>
      <c r="C402" t="s">
        <v>1358</v>
      </c>
      <c r="D402" t="s">
        <v>1359</v>
      </c>
      <c r="E402">
        <v>2012</v>
      </c>
      <c r="F402" t="s">
        <v>1439</v>
      </c>
      <c r="G402" t="s">
        <v>917</v>
      </c>
      <c r="H402" t="str">
        <f t="shared" si="6"/>
        <v>Molybdenum, urine</v>
      </c>
      <c r="I402" t="s">
        <v>642</v>
      </c>
      <c r="J402" t="s">
        <v>804</v>
      </c>
    </row>
    <row r="403" spans="1:10" x14ac:dyDescent="0.25">
      <c r="A403" t="s">
        <v>1356</v>
      </c>
      <c r="B403" t="s">
        <v>1357</v>
      </c>
      <c r="C403" t="s">
        <v>1358</v>
      </c>
      <c r="D403" t="s">
        <v>1359</v>
      </c>
      <c r="E403">
        <v>2012</v>
      </c>
      <c r="F403" t="s">
        <v>1440</v>
      </c>
      <c r="G403" t="s">
        <v>917</v>
      </c>
      <c r="H403" t="str">
        <f t="shared" si="6"/>
        <v>Molybdenum, urine</v>
      </c>
      <c r="I403" t="s">
        <v>642</v>
      </c>
      <c r="J403" t="s">
        <v>1380</v>
      </c>
    </row>
    <row r="404" spans="1:10" x14ac:dyDescent="0.25">
      <c r="A404" t="s">
        <v>1356</v>
      </c>
      <c r="B404" t="s">
        <v>1357</v>
      </c>
      <c r="C404" t="s">
        <v>1358</v>
      </c>
      <c r="D404" t="s">
        <v>1359</v>
      </c>
      <c r="E404">
        <v>2012</v>
      </c>
      <c r="F404" t="s">
        <v>1441</v>
      </c>
      <c r="G404" t="s">
        <v>917</v>
      </c>
      <c r="H404" t="str">
        <f t="shared" si="6"/>
        <v>Molybdenum, urine</v>
      </c>
      <c r="I404" t="s">
        <v>642</v>
      </c>
      <c r="J404" t="s">
        <v>948</v>
      </c>
    </row>
    <row r="405" spans="1:10" x14ac:dyDescent="0.25">
      <c r="A405" t="s">
        <v>1356</v>
      </c>
      <c r="B405" t="s">
        <v>1357</v>
      </c>
      <c r="C405" t="s">
        <v>1358</v>
      </c>
      <c r="D405" t="s">
        <v>1359</v>
      </c>
      <c r="E405">
        <v>2012</v>
      </c>
      <c r="F405" t="s">
        <v>1442</v>
      </c>
      <c r="G405" t="s">
        <v>668</v>
      </c>
      <c r="H405" t="str">
        <f t="shared" si="6"/>
        <v>Lead, urine</v>
      </c>
      <c r="I405" t="s">
        <v>642</v>
      </c>
      <c r="J405" t="s">
        <v>802</v>
      </c>
    </row>
    <row r="406" spans="1:10" x14ac:dyDescent="0.25">
      <c r="A406" t="s">
        <v>1356</v>
      </c>
      <c r="B406" t="s">
        <v>1357</v>
      </c>
      <c r="C406" t="s">
        <v>1358</v>
      </c>
      <c r="D406" t="s">
        <v>1359</v>
      </c>
      <c r="E406">
        <v>2012</v>
      </c>
      <c r="F406" t="s">
        <v>1443</v>
      </c>
      <c r="G406" t="s">
        <v>668</v>
      </c>
      <c r="H406" t="str">
        <f t="shared" si="6"/>
        <v>Lead, urine</v>
      </c>
      <c r="I406" t="s">
        <v>642</v>
      </c>
      <c r="J406" t="s">
        <v>1362</v>
      </c>
    </row>
    <row r="407" spans="1:10" x14ac:dyDescent="0.25">
      <c r="A407" t="s">
        <v>1356</v>
      </c>
      <c r="B407" t="s">
        <v>1357</v>
      </c>
      <c r="C407" t="s">
        <v>1358</v>
      </c>
      <c r="D407" t="s">
        <v>1359</v>
      </c>
      <c r="E407">
        <v>2012</v>
      </c>
      <c r="F407" t="s">
        <v>1444</v>
      </c>
      <c r="G407" t="s">
        <v>668</v>
      </c>
      <c r="H407" t="str">
        <f t="shared" si="6"/>
        <v>Lead, urine</v>
      </c>
      <c r="I407" t="s">
        <v>642</v>
      </c>
      <c r="J407" t="s">
        <v>1364</v>
      </c>
    </row>
    <row r="408" spans="1:10" x14ac:dyDescent="0.25">
      <c r="A408" t="s">
        <v>1356</v>
      </c>
      <c r="B408" t="s">
        <v>1357</v>
      </c>
      <c r="C408" t="s">
        <v>1358</v>
      </c>
      <c r="D408" t="s">
        <v>1359</v>
      </c>
      <c r="E408">
        <v>2012</v>
      </c>
      <c r="F408" t="s">
        <v>1445</v>
      </c>
      <c r="G408" t="s">
        <v>668</v>
      </c>
      <c r="H408" t="str">
        <f t="shared" si="6"/>
        <v>Lead, urine</v>
      </c>
      <c r="I408" t="s">
        <v>642</v>
      </c>
      <c r="J408" t="s">
        <v>945</v>
      </c>
    </row>
    <row r="409" spans="1:10" x14ac:dyDescent="0.25">
      <c r="A409" t="s">
        <v>1356</v>
      </c>
      <c r="B409" t="s">
        <v>1357</v>
      </c>
      <c r="C409" t="s">
        <v>1358</v>
      </c>
      <c r="D409" t="s">
        <v>1359</v>
      </c>
      <c r="E409">
        <v>2012</v>
      </c>
      <c r="F409" t="s">
        <v>1446</v>
      </c>
      <c r="G409" t="s">
        <v>668</v>
      </c>
      <c r="H409" t="str">
        <f t="shared" si="6"/>
        <v>Lead, urine</v>
      </c>
      <c r="I409" t="s">
        <v>642</v>
      </c>
      <c r="J409" t="s">
        <v>1367</v>
      </c>
    </row>
    <row r="410" spans="1:10" x14ac:dyDescent="0.25">
      <c r="A410" t="s">
        <v>1356</v>
      </c>
      <c r="B410" t="s">
        <v>1357</v>
      </c>
      <c r="C410" t="s">
        <v>1358</v>
      </c>
      <c r="D410" t="s">
        <v>1359</v>
      </c>
      <c r="E410">
        <v>2012</v>
      </c>
      <c r="F410" t="s">
        <v>1447</v>
      </c>
      <c r="G410" t="s">
        <v>668</v>
      </c>
      <c r="H410" t="str">
        <f t="shared" si="6"/>
        <v>Lead, urine</v>
      </c>
      <c r="I410" t="s">
        <v>642</v>
      </c>
      <c r="J410" t="s">
        <v>1369</v>
      </c>
    </row>
    <row r="411" spans="1:10" x14ac:dyDescent="0.25">
      <c r="A411" t="s">
        <v>1356</v>
      </c>
      <c r="B411" t="s">
        <v>1357</v>
      </c>
      <c r="C411" t="s">
        <v>1358</v>
      </c>
      <c r="D411" t="s">
        <v>1359</v>
      </c>
      <c r="E411">
        <v>2012</v>
      </c>
      <c r="F411" t="s">
        <v>1448</v>
      </c>
      <c r="G411" t="s">
        <v>668</v>
      </c>
      <c r="H411" t="str">
        <f t="shared" si="6"/>
        <v>Lead, urine</v>
      </c>
      <c r="I411" t="s">
        <v>642</v>
      </c>
      <c r="J411" t="s">
        <v>932</v>
      </c>
    </row>
    <row r="412" spans="1:10" x14ac:dyDescent="0.25">
      <c r="A412" t="s">
        <v>1356</v>
      </c>
      <c r="B412" t="s">
        <v>1357</v>
      </c>
      <c r="C412" t="s">
        <v>1358</v>
      </c>
      <c r="D412" t="s">
        <v>1359</v>
      </c>
      <c r="E412">
        <v>2012</v>
      </c>
      <c r="F412" t="s">
        <v>1449</v>
      </c>
      <c r="G412" t="s">
        <v>668</v>
      </c>
      <c r="H412" t="str">
        <f t="shared" si="6"/>
        <v>Lead, urine</v>
      </c>
      <c r="I412" t="s">
        <v>642</v>
      </c>
      <c r="J412" t="s">
        <v>930</v>
      </c>
    </row>
    <row r="413" spans="1:10" x14ac:dyDescent="0.25">
      <c r="A413" t="s">
        <v>1356</v>
      </c>
      <c r="B413" t="s">
        <v>1357</v>
      </c>
      <c r="C413" t="s">
        <v>1358</v>
      </c>
      <c r="D413" t="s">
        <v>1359</v>
      </c>
      <c r="E413">
        <v>2012</v>
      </c>
      <c r="F413" t="s">
        <v>1450</v>
      </c>
      <c r="G413" t="s">
        <v>668</v>
      </c>
      <c r="H413" t="str">
        <f t="shared" si="6"/>
        <v>Lead, urine</v>
      </c>
      <c r="I413" t="s">
        <v>642</v>
      </c>
      <c r="J413" t="s">
        <v>1373</v>
      </c>
    </row>
    <row r="414" spans="1:10" x14ac:dyDescent="0.25">
      <c r="A414" t="s">
        <v>1356</v>
      </c>
      <c r="B414" t="s">
        <v>1357</v>
      </c>
      <c r="C414" t="s">
        <v>1358</v>
      </c>
      <c r="D414" t="s">
        <v>1359</v>
      </c>
      <c r="E414">
        <v>2012</v>
      </c>
      <c r="F414" t="s">
        <v>1451</v>
      </c>
      <c r="G414" t="s">
        <v>668</v>
      </c>
      <c r="H414" t="str">
        <f t="shared" si="6"/>
        <v>Lead, urine</v>
      </c>
      <c r="I414" t="s">
        <v>642</v>
      </c>
      <c r="J414" t="s">
        <v>954</v>
      </c>
    </row>
    <row r="415" spans="1:10" x14ac:dyDescent="0.25">
      <c r="A415" t="s">
        <v>1356</v>
      </c>
      <c r="B415" t="s">
        <v>1357</v>
      </c>
      <c r="C415" t="s">
        <v>1358</v>
      </c>
      <c r="D415" t="s">
        <v>1359</v>
      </c>
      <c r="E415">
        <v>2012</v>
      </c>
      <c r="F415" t="s">
        <v>1452</v>
      </c>
      <c r="G415" t="s">
        <v>668</v>
      </c>
      <c r="H415" t="str">
        <f t="shared" si="6"/>
        <v>Lead, urine</v>
      </c>
      <c r="I415" t="s">
        <v>642</v>
      </c>
      <c r="J415" t="s">
        <v>806</v>
      </c>
    </row>
    <row r="416" spans="1:10" x14ac:dyDescent="0.25">
      <c r="A416" t="s">
        <v>1356</v>
      </c>
      <c r="B416" t="s">
        <v>1357</v>
      </c>
      <c r="C416" t="s">
        <v>1358</v>
      </c>
      <c r="D416" t="s">
        <v>1359</v>
      </c>
      <c r="E416">
        <v>2012</v>
      </c>
      <c r="F416" t="s">
        <v>1453</v>
      </c>
      <c r="G416" t="s">
        <v>668</v>
      </c>
      <c r="H416" t="str">
        <f t="shared" si="6"/>
        <v>Lead, urine</v>
      </c>
      <c r="I416" t="s">
        <v>642</v>
      </c>
      <c r="J416" t="s">
        <v>1377</v>
      </c>
    </row>
    <row r="417" spans="1:10" x14ac:dyDescent="0.25">
      <c r="A417" t="s">
        <v>1356</v>
      </c>
      <c r="B417" t="s">
        <v>1357</v>
      </c>
      <c r="C417" t="s">
        <v>1358</v>
      </c>
      <c r="D417" t="s">
        <v>1359</v>
      </c>
      <c r="E417">
        <v>2012</v>
      </c>
      <c r="F417" t="s">
        <v>1454</v>
      </c>
      <c r="G417" t="s">
        <v>668</v>
      </c>
      <c r="H417" t="str">
        <f t="shared" si="6"/>
        <v>Lead, urine</v>
      </c>
      <c r="I417" t="s">
        <v>642</v>
      </c>
      <c r="J417" t="s">
        <v>804</v>
      </c>
    </row>
    <row r="418" spans="1:10" x14ac:dyDescent="0.25">
      <c r="A418" t="s">
        <v>1356</v>
      </c>
      <c r="B418" t="s">
        <v>1357</v>
      </c>
      <c r="C418" t="s">
        <v>1358</v>
      </c>
      <c r="D418" t="s">
        <v>1359</v>
      </c>
      <c r="E418">
        <v>2012</v>
      </c>
      <c r="F418" t="s">
        <v>1455</v>
      </c>
      <c r="G418" t="s">
        <v>668</v>
      </c>
      <c r="H418" t="str">
        <f t="shared" si="6"/>
        <v>Lead, urine</v>
      </c>
      <c r="I418" t="s">
        <v>642</v>
      </c>
      <c r="J418" t="s">
        <v>1380</v>
      </c>
    </row>
    <row r="419" spans="1:10" x14ac:dyDescent="0.25">
      <c r="A419" t="s">
        <v>1356</v>
      </c>
      <c r="B419" t="s">
        <v>1357</v>
      </c>
      <c r="C419" t="s">
        <v>1358</v>
      </c>
      <c r="D419" t="s">
        <v>1359</v>
      </c>
      <c r="E419">
        <v>2012</v>
      </c>
      <c r="F419" t="s">
        <v>1456</v>
      </c>
      <c r="G419" t="s">
        <v>668</v>
      </c>
      <c r="H419" t="str">
        <f t="shared" si="6"/>
        <v>Lead, urine</v>
      </c>
      <c r="I419" t="s">
        <v>642</v>
      </c>
      <c r="J419" t="s">
        <v>948</v>
      </c>
    </row>
    <row r="420" spans="1:10" x14ac:dyDescent="0.25">
      <c r="A420" t="s">
        <v>1356</v>
      </c>
      <c r="B420" t="s">
        <v>1357</v>
      </c>
      <c r="C420" t="s">
        <v>1358</v>
      </c>
      <c r="D420" t="s">
        <v>1359</v>
      </c>
      <c r="E420">
        <v>2012</v>
      </c>
      <c r="F420" t="s">
        <v>1457</v>
      </c>
      <c r="G420" t="s">
        <v>919</v>
      </c>
      <c r="H420" t="str">
        <f t="shared" si="6"/>
        <v>Antimony, urine</v>
      </c>
      <c r="I420" t="s">
        <v>642</v>
      </c>
      <c r="J420" t="s">
        <v>802</v>
      </c>
    </row>
    <row r="421" spans="1:10" x14ac:dyDescent="0.25">
      <c r="A421" t="s">
        <v>1356</v>
      </c>
      <c r="B421" t="s">
        <v>1357</v>
      </c>
      <c r="C421" t="s">
        <v>1358</v>
      </c>
      <c r="D421" t="s">
        <v>1359</v>
      </c>
      <c r="E421">
        <v>2012</v>
      </c>
      <c r="F421" t="s">
        <v>1458</v>
      </c>
      <c r="G421" t="s">
        <v>919</v>
      </c>
      <c r="H421" t="str">
        <f t="shared" si="6"/>
        <v>Antimony, urine</v>
      </c>
      <c r="I421" t="s">
        <v>642</v>
      </c>
      <c r="J421" t="s">
        <v>1362</v>
      </c>
    </row>
    <row r="422" spans="1:10" x14ac:dyDescent="0.25">
      <c r="A422" t="s">
        <v>1356</v>
      </c>
      <c r="B422" t="s">
        <v>1357</v>
      </c>
      <c r="C422" t="s">
        <v>1358</v>
      </c>
      <c r="D422" t="s">
        <v>1359</v>
      </c>
      <c r="E422">
        <v>2012</v>
      </c>
      <c r="F422" t="s">
        <v>1459</v>
      </c>
      <c r="G422" t="s">
        <v>919</v>
      </c>
      <c r="H422" t="str">
        <f t="shared" si="6"/>
        <v>Antimony, urine</v>
      </c>
      <c r="I422" t="s">
        <v>642</v>
      </c>
      <c r="J422" t="s">
        <v>1364</v>
      </c>
    </row>
    <row r="423" spans="1:10" x14ac:dyDescent="0.25">
      <c r="A423" t="s">
        <v>1356</v>
      </c>
      <c r="B423" t="s">
        <v>1357</v>
      </c>
      <c r="C423" t="s">
        <v>1358</v>
      </c>
      <c r="D423" t="s">
        <v>1359</v>
      </c>
      <c r="E423">
        <v>2012</v>
      </c>
      <c r="F423" t="s">
        <v>1460</v>
      </c>
      <c r="G423" t="s">
        <v>919</v>
      </c>
      <c r="H423" t="str">
        <f t="shared" si="6"/>
        <v>Antimony, urine</v>
      </c>
      <c r="I423" t="s">
        <v>642</v>
      </c>
      <c r="J423" t="s">
        <v>945</v>
      </c>
    </row>
    <row r="424" spans="1:10" x14ac:dyDescent="0.25">
      <c r="A424" t="s">
        <v>1356</v>
      </c>
      <c r="B424" t="s">
        <v>1357</v>
      </c>
      <c r="C424" t="s">
        <v>1358</v>
      </c>
      <c r="D424" t="s">
        <v>1359</v>
      </c>
      <c r="E424">
        <v>2012</v>
      </c>
      <c r="F424" t="s">
        <v>1461</v>
      </c>
      <c r="G424" t="s">
        <v>919</v>
      </c>
      <c r="H424" t="str">
        <f t="shared" si="6"/>
        <v>Antimony, urine</v>
      </c>
      <c r="I424" t="s">
        <v>642</v>
      </c>
      <c r="J424" t="s">
        <v>1367</v>
      </c>
    </row>
    <row r="425" spans="1:10" x14ac:dyDescent="0.25">
      <c r="A425" t="s">
        <v>1356</v>
      </c>
      <c r="B425" t="s">
        <v>1357</v>
      </c>
      <c r="C425" t="s">
        <v>1358</v>
      </c>
      <c r="D425" t="s">
        <v>1359</v>
      </c>
      <c r="E425">
        <v>2012</v>
      </c>
      <c r="F425" t="s">
        <v>1462</v>
      </c>
      <c r="G425" t="s">
        <v>919</v>
      </c>
      <c r="H425" t="str">
        <f t="shared" si="6"/>
        <v>Antimony, urine</v>
      </c>
      <c r="I425" t="s">
        <v>642</v>
      </c>
      <c r="J425" t="s">
        <v>1369</v>
      </c>
    </row>
    <row r="426" spans="1:10" x14ac:dyDescent="0.25">
      <c r="A426" t="s">
        <v>1356</v>
      </c>
      <c r="B426" t="s">
        <v>1357</v>
      </c>
      <c r="C426" t="s">
        <v>1358</v>
      </c>
      <c r="D426" t="s">
        <v>1359</v>
      </c>
      <c r="E426">
        <v>2012</v>
      </c>
      <c r="F426" t="s">
        <v>1463</v>
      </c>
      <c r="G426" t="s">
        <v>919</v>
      </c>
      <c r="H426" t="str">
        <f t="shared" si="6"/>
        <v>Antimony, urine</v>
      </c>
      <c r="I426" t="s">
        <v>642</v>
      </c>
      <c r="J426" t="s">
        <v>932</v>
      </c>
    </row>
    <row r="427" spans="1:10" x14ac:dyDescent="0.25">
      <c r="A427" t="s">
        <v>1356</v>
      </c>
      <c r="B427" t="s">
        <v>1357</v>
      </c>
      <c r="C427" t="s">
        <v>1358</v>
      </c>
      <c r="D427" t="s">
        <v>1359</v>
      </c>
      <c r="E427">
        <v>2012</v>
      </c>
      <c r="F427" t="s">
        <v>1464</v>
      </c>
      <c r="G427" t="s">
        <v>919</v>
      </c>
      <c r="H427" t="str">
        <f t="shared" si="6"/>
        <v>Antimony, urine</v>
      </c>
      <c r="I427" t="s">
        <v>642</v>
      </c>
      <c r="J427" t="s">
        <v>930</v>
      </c>
    </row>
    <row r="428" spans="1:10" x14ac:dyDescent="0.25">
      <c r="A428" t="s">
        <v>1356</v>
      </c>
      <c r="B428" t="s">
        <v>1357</v>
      </c>
      <c r="C428" t="s">
        <v>1358</v>
      </c>
      <c r="D428" t="s">
        <v>1359</v>
      </c>
      <c r="E428">
        <v>2012</v>
      </c>
      <c r="F428" t="s">
        <v>1465</v>
      </c>
      <c r="G428" t="s">
        <v>919</v>
      </c>
      <c r="H428" t="str">
        <f t="shared" si="6"/>
        <v>Antimony, urine</v>
      </c>
      <c r="I428" t="s">
        <v>642</v>
      </c>
      <c r="J428" t="s">
        <v>1373</v>
      </c>
    </row>
    <row r="429" spans="1:10" x14ac:dyDescent="0.25">
      <c r="A429" t="s">
        <v>1356</v>
      </c>
      <c r="B429" t="s">
        <v>1357</v>
      </c>
      <c r="C429" t="s">
        <v>1358</v>
      </c>
      <c r="D429" t="s">
        <v>1359</v>
      </c>
      <c r="E429">
        <v>2012</v>
      </c>
      <c r="F429" t="s">
        <v>1466</v>
      </c>
      <c r="G429" t="s">
        <v>919</v>
      </c>
      <c r="H429" t="str">
        <f t="shared" si="6"/>
        <v>Antimony, urine</v>
      </c>
      <c r="I429" t="s">
        <v>642</v>
      </c>
      <c r="J429" t="s">
        <v>954</v>
      </c>
    </row>
    <row r="430" spans="1:10" x14ac:dyDescent="0.25">
      <c r="A430" t="s">
        <v>1356</v>
      </c>
      <c r="B430" t="s">
        <v>1357</v>
      </c>
      <c r="C430" t="s">
        <v>1358</v>
      </c>
      <c r="D430" t="s">
        <v>1359</v>
      </c>
      <c r="E430">
        <v>2012</v>
      </c>
      <c r="F430" t="s">
        <v>1467</v>
      </c>
      <c r="G430" t="s">
        <v>919</v>
      </c>
      <c r="H430" t="str">
        <f t="shared" si="6"/>
        <v>Antimony, urine</v>
      </c>
      <c r="I430" t="s">
        <v>642</v>
      </c>
      <c r="J430" t="s">
        <v>806</v>
      </c>
    </row>
    <row r="431" spans="1:10" x14ac:dyDescent="0.25">
      <c r="A431" t="s">
        <v>1356</v>
      </c>
      <c r="B431" t="s">
        <v>1357</v>
      </c>
      <c r="C431" t="s">
        <v>1358</v>
      </c>
      <c r="D431" t="s">
        <v>1359</v>
      </c>
      <c r="E431">
        <v>2012</v>
      </c>
      <c r="F431" t="s">
        <v>1468</v>
      </c>
      <c r="G431" t="s">
        <v>919</v>
      </c>
      <c r="H431" t="str">
        <f t="shared" si="6"/>
        <v>Antimony, urine</v>
      </c>
      <c r="I431" t="s">
        <v>642</v>
      </c>
      <c r="J431" t="s">
        <v>1377</v>
      </c>
    </row>
    <row r="432" spans="1:10" x14ac:dyDescent="0.25">
      <c r="A432" t="s">
        <v>1356</v>
      </c>
      <c r="B432" t="s">
        <v>1357</v>
      </c>
      <c r="C432" t="s">
        <v>1358</v>
      </c>
      <c r="D432" t="s">
        <v>1359</v>
      </c>
      <c r="E432">
        <v>2012</v>
      </c>
      <c r="F432" t="s">
        <v>1469</v>
      </c>
      <c r="G432" t="s">
        <v>919</v>
      </c>
      <c r="H432" t="str">
        <f t="shared" si="6"/>
        <v>Antimony, urine</v>
      </c>
      <c r="I432" t="s">
        <v>642</v>
      </c>
      <c r="J432" t="s">
        <v>804</v>
      </c>
    </row>
    <row r="433" spans="1:10" x14ac:dyDescent="0.25">
      <c r="A433" t="s">
        <v>1356</v>
      </c>
      <c r="B433" t="s">
        <v>1357</v>
      </c>
      <c r="C433" t="s">
        <v>1358</v>
      </c>
      <c r="D433" t="s">
        <v>1359</v>
      </c>
      <c r="E433">
        <v>2012</v>
      </c>
      <c r="F433" t="s">
        <v>1470</v>
      </c>
      <c r="G433" t="s">
        <v>919</v>
      </c>
      <c r="H433" t="str">
        <f t="shared" si="6"/>
        <v>Antimony, urine</v>
      </c>
      <c r="I433" t="s">
        <v>642</v>
      </c>
      <c r="J433" t="s">
        <v>1380</v>
      </c>
    </row>
    <row r="434" spans="1:10" x14ac:dyDescent="0.25">
      <c r="A434" t="s">
        <v>1356</v>
      </c>
      <c r="B434" t="s">
        <v>1357</v>
      </c>
      <c r="C434" t="s">
        <v>1358</v>
      </c>
      <c r="D434" t="s">
        <v>1359</v>
      </c>
      <c r="E434">
        <v>2012</v>
      </c>
      <c r="F434" t="s">
        <v>1471</v>
      </c>
      <c r="G434" t="s">
        <v>919</v>
      </c>
      <c r="H434" t="str">
        <f t="shared" si="6"/>
        <v>Antimony, urine</v>
      </c>
      <c r="I434" t="s">
        <v>642</v>
      </c>
      <c r="J434" t="s">
        <v>948</v>
      </c>
    </row>
    <row r="435" spans="1:10" x14ac:dyDescent="0.25">
      <c r="A435" t="s">
        <v>1356</v>
      </c>
      <c r="B435" t="s">
        <v>1357</v>
      </c>
      <c r="C435" t="s">
        <v>1358</v>
      </c>
      <c r="D435" t="s">
        <v>1359</v>
      </c>
      <c r="E435">
        <v>2012</v>
      </c>
      <c r="F435" t="s">
        <v>1472</v>
      </c>
      <c r="G435" t="s">
        <v>921</v>
      </c>
      <c r="H435" t="str">
        <f t="shared" si="6"/>
        <v>Thallium, urine</v>
      </c>
      <c r="I435" t="s">
        <v>642</v>
      </c>
      <c r="J435" t="s">
        <v>802</v>
      </c>
    </row>
    <row r="436" spans="1:10" x14ac:dyDescent="0.25">
      <c r="A436" t="s">
        <v>1356</v>
      </c>
      <c r="B436" t="s">
        <v>1357</v>
      </c>
      <c r="C436" t="s">
        <v>1358</v>
      </c>
      <c r="D436" t="s">
        <v>1359</v>
      </c>
      <c r="E436">
        <v>2012</v>
      </c>
      <c r="F436" t="s">
        <v>1473</v>
      </c>
      <c r="G436" t="s">
        <v>921</v>
      </c>
      <c r="H436" t="str">
        <f t="shared" si="6"/>
        <v>Thallium, urine</v>
      </c>
      <c r="I436" t="s">
        <v>642</v>
      </c>
      <c r="J436" t="s">
        <v>1362</v>
      </c>
    </row>
    <row r="437" spans="1:10" x14ac:dyDescent="0.25">
      <c r="A437" t="s">
        <v>1356</v>
      </c>
      <c r="B437" t="s">
        <v>1357</v>
      </c>
      <c r="C437" t="s">
        <v>1358</v>
      </c>
      <c r="D437" t="s">
        <v>1359</v>
      </c>
      <c r="E437">
        <v>2012</v>
      </c>
      <c r="F437" t="s">
        <v>1474</v>
      </c>
      <c r="G437" t="s">
        <v>921</v>
      </c>
      <c r="H437" t="str">
        <f t="shared" si="6"/>
        <v>Thallium, urine</v>
      </c>
      <c r="I437" t="s">
        <v>642</v>
      </c>
      <c r="J437" t="s">
        <v>1364</v>
      </c>
    </row>
    <row r="438" spans="1:10" x14ac:dyDescent="0.25">
      <c r="A438" t="s">
        <v>1356</v>
      </c>
      <c r="B438" t="s">
        <v>1357</v>
      </c>
      <c r="C438" t="s">
        <v>1358</v>
      </c>
      <c r="D438" t="s">
        <v>1359</v>
      </c>
      <c r="E438">
        <v>2012</v>
      </c>
      <c r="F438" t="s">
        <v>1475</v>
      </c>
      <c r="G438" t="s">
        <v>921</v>
      </c>
      <c r="H438" t="str">
        <f t="shared" si="6"/>
        <v>Thallium, urine</v>
      </c>
      <c r="I438" t="s">
        <v>642</v>
      </c>
      <c r="J438" t="s">
        <v>945</v>
      </c>
    </row>
    <row r="439" spans="1:10" x14ac:dyDescent="0.25">
      <c r="A439" t="s">
        <v>1356</v>
      </c>
      <c r="B439" t="s">
        <v>1357</v>
      </c>
      <c r="C439" t="s">
        <v>1358</v>
      </c>
      <c r="D439" t="s">
        <v>1359</v>
      </c>
      <c r="E439">
        <v>2012</v>
      </c>
      <c r="F439" t="s">
        <v>1476</v>
      </c>
      <c r="G439" t="s">
        <v>921</v>
      </c>
      <c r="H439" t="str">
        <f t="shared" si="6"/>
        <v>Thallium, urine</v>
      </c>
      <c r="I439" t="s">
        <v>642</v>
      </c>
      <c r="J439" t="s">
        <v>1367</v>
      </c>
    </row>
    <row r="440" spans="1:10" x14ac:dyDescent="0.25">
      <c r="A440" t="s">
        <v>1356</v>
      </c>
      <c r="B440" t="s">
        <v>1357</v>
      </c>
      <c r="C440" t="s">
        <v>1358</v>
      </c>
      <c r="D440" t="s">
        <v>1359</v>
      </c>
      <c r="E440">
        <v>2012</v>
      </c>
      <c r="F440" t="s">
        <v>1477</v>
      </c>
      <c r="G440" t="s">
        <v>921</v>
      </c>
      <c r="H440" t="str">
        <f t="shared" si="6"/>
        <v>Thallium, urine</v>
      </c>
      <c r="I440" t="s">
        <v>642</v>
      </c>
      <c r="J440" t="s">
        <v>1369</v>
      </c>
    </row>
    <row r="441" spans="1:10" x14ac:dyDescent="0.25">
      <c r="A441" t="s">
        <v>1356</v>
      </c>
      <c r="B441" t="s">
        <v>1357</v>
      </c>
      <c r="C441" t="s">
        <v>1358</v>
      </c>
      <c r="D441" t="s">
        <v>1359</v>
      </c>
      <c r="E441">
        <v>2012</v>
      </c>
      <c r="F441" t="s">
        <v>1478</v>
      </c>
      <c r="G441" t="s">
        <v>921</v>
      </c>
      <c r="H441" t="str">
        <f t="shared" si="6"/>
        <v>Thallium, urine</v>
      </c>
      <c r="I441" t="s">
        <v>642</v>
      </c>
      <c r="J441" t="s">
        <v>932</v>
      </c>
    </row>
    <row r="442" spans="1:10" x14ac:dyDescent="0.25">
      <c r="A442" t="s">
        <v>1356</v>
      </c>
      <c r="B442" t="s">
        <v>1357</v>
      </c>
      <c r="C442" t="s">
        <v>1358</v>
      </c>
      <c r="D442" t="s">
        <v>1359</v>
      </c>
      <c r="E442">
        <v>2012</v>
      </c>
      <c r="F442" t="s">
        <v>1479</v>
      </c>
      <c r="G442" t="s">
        <v>921</v>
      </c>
      <c r="H442" t="str">
        <f t="shared" si="6"/>
        <v>Thallium, urine</v>
      </c>
      <c r="I442" t="s">
        <v>642</v>
      </c>
      <c r="J442" t="s">
        <v>930</v>
      </c>
    </row>
    <row r="443" spans="1:10" x14ac:dyDescent="0.25">
      <c r="A443" t="s">
        <v>1356</v>
      </c>
      <c r="B443" t="s">
        <v>1357</v>
      </c>
      <c r="C443" t="s">
        <v>1358</v>
      </c>
      <c r="D443" t="s">
        <v>1359</v>
      </c>
      <c r="E443">
        <v>2012</v>
      </c>
      <c r="F443" t="s">
        <v>1480</v>
      </c>
      <c r="G443" t="s">
        <v>921</v>
      </c>
      <c r="H443" t="str">
        <f t="shared" si="6"/>
        <v>Thallium, urine</v>
      </c>
      <c r="I443" t="s">
        <v>642</v>
      </c>
      <c r="J443" t="s">
        <v>1373</v>
      </c>
    </row>
    <row r="444" spans="1:10" x14ac:dyDescent="0.25">
      <c r="A444" t="s">
        <v>1356</v>
      </c>
      <c r="B444" t="s">
        <v>1357</v>
      </c>
      <c r="C444" t="s">
        <v>1358</v>
      </c>
      <c r="D444" t="s">
        <v>1359</v>
      </c>
      <c r="E444">
        <v>2012</v>
      </c>
      <c r="F444" t="s">
        <v>1481</v>
      </c>
      <c r="G444" t="s">
        <v>921</v>
      </c>
      <c r="H444" t="str">
        <f t="shared" si="6"/>
        <v>Thallium, urine</v>
      </c>
      <c r="I444" t="s">
        <v>642</v>
      </c>
      <c r="J444" t="s">
        <v>954</v>
      </c>
    </row>
    <row r="445" spans="1:10" x14ac:dyDescent="0.25">
      <c r="A445" t="s">
        <v>1356</v>
      </c>
      <c r="B445" t="s">
        <v>1357</v>
      </c>
      <c r="C445" t="s">
        <v>1358</v>
      </c>
      <c r="D445" t="s">
        <v>1359</v>
      </c>
      <c r="E445">
        <v>2012</v>
      </c>
      <c r="F445" t="s">
        <v>1482</v>
      </c>
      <c r="G445" t="s">
        <v>921</v>
      </c>
      <c r="H445" t="str">
        <f t="shared" si="6"/>
        <v>Thallium, urine</v>
      </c>
      <c r="I445" t="s">
        <v>642</v>
      </c>
      <c r="J445" t="s">
        <v>806</v>
      </c>
    </row>
    <row r="446" spans="1:10" x14ac:dyDescent="0.25">
      <c r="A446" t="s">
        <v>1356</v>
      </c>
      <c r="B446" t="s">
        <v>1357</v>
      </c>
      <c r="C446" t="s">
        <v>1358</v>
      </c>
      <c r="D446" t="s">
        <v>1359</v>
      </c>
      <c r="E446">
        <v>2012</v>
      </c>
      <c r="F446" t="s">
        <v>1483</v>
      </c>
      <c r="G446" t="s">
        <v>921</v>
      </c>
      <c r="H446" t="str">
        <f t="shared" si="6"/>
        <v>Thallium, urine</v>
      </c>
      <c r="I446" t="s">
        <v>642</v>
      </c>
      <c r="J446" t="s">
        <v>1377</v>
      </c>
    </row>
    <row r="447" spans="1:10" x14ac:dyDescent="0.25">
      <c r="A447" t="s">
        <v>1356</v>
      </c>
      <c r="B447" t="s">
        <v>1357</v>
      </c>
      <c r="C447" t="s">
        <v>1358</v>
      </c>
      <c r="D447" t="s">
        <v>1359</v>
      </c>
      <c r="E447">
        <v>2012</v>
      </c>
      <c r="F447" t="s">
        <v>1484</v>
      </c>
      <c r="G447" t="s">
        <v>921</v>
      </c>
      <c r="H447" t="str">
        <f t="shared" si="6"/>
        <v>Thallium, urine</v>
      </c>
      <c r="I447" t="s">
        <v>642</v>
      </c>
      <c r="J447" t="s">
        <v>804</v>
      </c>
    </row>
    <row r="448" spans="1:10" x14ac:dyDescent="0.25">
      <c r="A448" t="s">
        <v>1356</v>
      </c>
      <c r="B448" t="s">
        <v>1357</v>
      </c>
      <c r="C448" t="s">
        <v>1358</v>
      </c>
      <c r="D448" t="s">
        <v>1359</v>
      </c>
      <c r="E448">
        <v>2012</v>
      </c>
      <c r="F448" t="s">
        <v>1485</v>
      </c>
      <c r="G448" t="s">
        <v>921</v>
      </c>
      <c r="H448" t="str">
        <f t="shared" si="6"/>
        <v>Thallium, urine</v>
      </c>
      <c r="I448" t="s">
        <v>642</v>
      </c>
      <c r="J448" t="s">
        <v>1380</v>
      </c>
    </row>
    <row r="449" spans="1:10" x14ac:dyDescent="0.25">
      <c r="A449" t="s">
        <v>1356</v>
      </c>
      <c r="B449" t="s">
        <v>1357</v>
      </c>
      <c r="C449" t="s">
        <v>1358</v>
      </c>
      <c r="D449" t="s">
        <v>1359</v>
      </c>
      <c r="E449">
        <v>2012</v>
      </c>
      <c r="F449" t="s">
        <v>1486</v>
      </c>
      <c r="G449" t="s">
        <v>921</v>
      </c>
      <c r="H449" t="str">
        <f t="shared" si="6"/>
        <v>Thallium, urine</v>
      </c>
      <c r="I449" t="s">
        <v>642</v>
      </c>
      <c r="J449" t="s">
        <v>948</v>
      </c>
    </row>
    <row r="450" spans="1:10" x14ac:dyDescent="0.25">
      <c r="A450" t="s">
        <v>1356</v>
      </c>
      <c r="B450" t="s">
        <v>1357</v>
      </c>
      <c r="C450" t="s">
        <v>1358</v>
      </c>
      <c r="D450" t="s">
        <v>1359</v>
      </c>
      <c r="E450">
        <v>2012</v>
      </c>
      <c r="F450" t="s">
        <v>1487</v>
      </c>
      <c r="G450" t="s">
        <v>923</v>
      </c>
      <c r="H450" t="str">
        <f t="shared" si="6"/>
        <v>Tungsten, urine</v>
      </c>
      <c r="I450" t="s">
        <v>642</v>
      </c>
      <c r="J450" t="s">
        <v>802</v>
      </c>
    </row>
    <row r="451" spans="1:10" x14ac:dyDescent="0.25">
      <c r="A451" t="s">
        <v>1356</v>
      </c>
      <c r="B451" t="s">
        <v>1357</v>
      </c>
      <c r="C451" t="s">
        <v>1358</v>
      </c>
      <c r="D451" t="s">
        <v>1359</v>
      </c>
      <c r="E451">
        <v>2012</v>
      </c>
      <c r="F451" t="s">
        <v>1488</v>
      </c>
      <c r="G451" t="s">
        <v>923</v>
      </c>
      <c r="H451" t="str">
        <f t="shared" ref="H451:H514" si="7">_xlfn.CONCAT(G451, ", ",I451)</f>
        <v>Tungsten, urine</v>
      </c>
      <c r="I451" t="s">
        <v>642</v>
      </c>
      <c r="J451" t="s">
        <v>1362</v>
      </c>
    </row>
    <row r="452" spans="1:10" x14ac:dyDescent="0.25">
      <c r="A452" t="s">
        <v>1356</v>
      </c>
      <c r="B452" t="s">
        <v>1357</v>
      </c>
      <c r="C452" t="s">
        <v>1358</v>
      </c>
      <c r="D452" t="s">
        <v>1359</v>
      </c>
      <c r="E452">
        <v>2012</v>
      </c>
      <c r="F452" t="s">
        <v>1489</v>
      </c>
      <c r="G452" t="s">
        <v>923</v>
      </c>
      <c r="H452" t="str">
        <f t="shared" si="7"/>
        <v>Tungsten, urine</v>
      </c>
      <c r="I452" t="s">
        <v>642</v>
      </c>
      <c r="J452" t="s">
        <v>1364</v>
      </c>
    </row>
    <row r="453" spans="1:10" x14ac:dyDescent="0.25">
      <c r="A453" t="s">
        <v>1356</v>
      </c>
      <c r="B453" t="s">
        <v>1357</v>
      </c>
      <c r="C453" t="s">
        <v>1358</v>
      </c>
      <c r="D453" t="s">
        <v>1359</v>
      </c>
      <c r="E453">
        <v>2012</v>
      </c>
      <c r="F453" t="s">
        <v>1490</v>
      </c>
      <c r="G453" t="s">
        <v>923</v>
      </c>
      <c r="H453" t="str">
        <f t="shared" si="7"/>
        <v>Tungsten, urine</v>
      </c>
      <c r="I453" t="s">
        <v>642</v>
      </c>
      <c r="J453" t="s">
        <v>945</v>
      </c>
    </row>
    <row r="454" spans="1:10" x14ac:dyDescent="0.25">
      <c r="A454" t="s">
        <v>1356</v>
      </c>
      <c r="B454" t="s">
        <v>1357</v>
      </c>
      <c r="C454" t="s">
        <v>1358</v>
      </c>
      <c r="D454" t="s">
        <v>1359</v>
      </c>
      <c r="E454">
        <v>2012</v>
      </c>
      <c r="F454" t="s">
        <v>1491</v>
      </c>
      <c r="G454" t="s">
        <v>923</v>
      </c>
      <c r="H454" t="str">
        <f t="shared" si="7"/>
        <v>Tungsten, urine</v>
      </c>
      <c r="I454" t="s">
        <v>642</v>
      </c>
      <c r="J454" t="s">
        <v>1367</v>
      </c>
    </row>
    <row r="455" spans="1:10" x14ac:dyDescent="0.25">
      <c r="A455" t="s">
        <v>1356</v>
      </c>
      <c r="B455" t="s">
        <v>1357</v>
      </c>
      <c r="C455" t="s">
        <v>1358</v>
      </c>
      <c r="D455" t="s">
        <v>1359</v>
      </c>
      <c r="E455">
        <v>2012</v>
      </c>
      <c r="F455" t="s">
        <v>1492</v>
      </c>
      <c r="G455" t="s">
        <v>923</v>
      </c>
      <c r="H455" t="str">
        <f t="shared" si="7"/>
        <v>Tungsten, urine</v>
      </c>
      <c r="I455" t="s">
        <v>642</v>
      </c>
      <c r="J455" t="s">
        <v>1369</v>
      </c>
    </row>
    <row r="456" spans="1:10" x14ac:dyDescent="0.25">
      <c r="A456" t="s">
        <v>1356</v>
      </c>
      <c r="B456" t="s">
        <v>1357</v>
      </c>
      <c r="C456" t="s">
        <v>1358</v>
      </c>
      <c r="D456" t="s">
        <v>1359</v>
      </c>
      <c r="E456">
        <v>2012</v>
      </c>
      <c r="F456" t="s">
        <v>1493</v>
      </c>
      <c r="G456" t="s">
        <v>923</v>
      </c>
      <c r="H456" t="str">
        <f t="shared" si="7"/>
        <v>Tungsten, urine</v>
      </c>
      <c r="I456" t="s">
        <v>642</v>
      </c>
      <c r="J456" t="s">
        <v>932</v>
      </c>
    </row>
    <row r="457" spans="1:10" x14ac:dyDescent="0.25">
      <c r="A457" t="s">
        <v>1356</v>
      </c>
      <c r="B457" t="s">
        <v>1357</v>
      </c>
      <c r="C457" t="s">
        <v>1358</v>
      </c>
      <c r="D457" t="s">
        <v>1359</v>
      </c>
      <c r="E457">
        <v>2012</v>
      </c>
      <c r="F457" t="s">
        <v>1494</v>
      </c>
      <c r="G457" t="s">
        <v>923</v>
      </c>
      <c r="H457" t="str">
        <f t="shared" si="7"/>
        <v>Tungsten, urine</v>
      </c>
      <c r="I457" t="s">
        <v>642</v>
      </c>
      <c r="J457" t="s">
        <v>930</v>
      </c>
    </row>
    <row r="458" spans="1:10" x14ac:dyDescent="0.25">
      <c r="A458" t="s">
        <v>1356</v>
      </c>
      <c r="B458" t="s">
        <v>1357</v>
      </c>
      <c r="C458" t="s">
        <v>1358</v>
      </c>
      <c r="D458" t="s">
        <v>1359</v>
      </c>
      <c r="E458">
        <v>2012</v>
      </c>
      <c r="F458" t="s">
        <v>1495</v>
      </c>
      <c r="G458" t="s">
        <v>923</v>
      </c>
      <c r="H458" t="str">
        <f t="shared" si="7"/>
        <v>Tungsten, urine</v>
      </c>
      <c r="I458" t="s">
        <v>642</v>
      </c>
      <c r="J458" t="s">
        <v>1373</v>
      </c>
    </row>
    <row r="459" spans="1:10" x14ac:dyDescent="0.25">
      <c r="A459" t="s">
        <v>1356</v>
      </c>
      <c r="B459" t="s">
        <v>1357</v>
      </c>
      <c r="C459" t="s">
        <v>1358</v>
      </c>
      <c r="D459" t="s">
        <v>1359</v>
      </c>
      <c r="E459">
        <v>2012</v>
      </c>
      <c r="F459" t="s">
        <v>1496</v>
      </c>
      <c r="G459" t="s">
        <v>923</v>
      </c>
      <c r="H459" t="str">
        <f t="shared" si="7"/>
        <v>Tungsten, urine</v>
      </c>
      <c r="I459" t="s">
        <v>642</v>
      </c>
      <c r="J459" t="s">
        <v>954</v>
      </c>
    </row>
    <row r="460" spans="1:10" x14ac:dyDescent="0.25">
      <c r="A460" t="s">
        <v>1356</v>
      </c>
      <c r="B460" t="s">
        <v>1357</v>
      </c>
      <c r="C460" t="s">
        <v>1358</v>
      </c>
      <c r="D460" t="s">
        <v>1359</v>
      </c>
      <c r="E460">
        <v>2012</v>
      </c>
      <c r="F460" t="s">
        <v>1497</v>
      </c>
      <c r="G460" t="s">
        <v>923</v>
      </c>
      <c r="H460" t="str">
        <f t="shared" si="7"/>
        <v>Tungsten, urine</v>
      </c>
      <c r="I460" t="s">
        <v>642</v>
      </c>
      <c r="J460" t="s">
        <v>806</v>
      </c>
    </row>
    <row r="461" spans="1:10" x14ac:dyDescent="0.25">
      <c r="A461" t="s">
        <v>1356</v>
      </c>
      <c r="B461" t="s">
        <v>1357</v>
      </c>
      <c r="C461" t="s">
        <v>1358</v>
      </c>
      <c r="D461" t="s">
        <v>1359</v>
      </c>
      <c r="E461">
        <v>2012</v>
      </c>
      <c r="F461" t="s">
        <v>1498</v>
      </c>
      <c r="G461" t="s">
        <v>923</v>
      </c>
      <c r="H461" t="str">
        <f t="shared" si="7"/>
        <v>Tungsten, urine</v>
      </c>
      <c r="I461" t="s">
        <v>642</v>
      </c>
      <c r="J461" t="s">
        <v>1377</v>
      </c>
    </row>
    <row r="462" spans="1:10" x14ac:dyDescent="0.25">
      <c r="A462" t="s">
        <v>1356</v>
      </c>
      <c r="B462" t="s">
        <v>1357</v>
      </c>
      <c r="C462" t="s">
        <v>1358</v>
      </c>
      <c r="D462" t="s">
        <v>1359</v>
      </c>
      <c r="E462">
        <v>2012</v>
      </c>
      <c r="F462" t="s">
        <v>1499</v>
      </c>
      <c r="G462" t="s">
        <v>923</v>
      </c>
      <c r="H462" t="str">
        <f t="shared" si="7"/>
        <v>Tungsten, urine</v>
      </c>
      <c r="I462" t="s">
        <v>642</v>
      </c>
      <c r="J462" t="s">
        <v>804</v>
      </c>
    </row>
    <row r="463" spans="1:10" x14ac:dyDescent="0.25">
      <c r="A463" t="s">
        <v>1356</v>
      </c>
      <c r="B463" t="s">
        <v>1357</v>
      </c>
      <c r="C463" t="s">
        <v>1358</v>
      </c>
      <c r="D463" t="s">
        <v>1359</v>
      </c>
      <c r="E463">
        <v>2012</v>
      </c>
      <c r="F463" t="s">
        <v>1500</v>
      </c>
      <c r="G463" t="s">
        <v>923</v>
      </c>
      <c r="H463" t="str">
        <f t="shared" si="7"/>
        <v>Tungsten, urine</v>
      </c>
      <c r="I463" t="s">
        <v>642</v>
      </c>
      <c r="J463" t="s">
        <v>1380</v>
      </c>
    </row>
    <row r="464" spans="1:10" x14ac:dyDescent="0.25">
      <c r="A464" t="s">
        <v>1356</v>
      </c>
      <c r="B464" t="s">
        <v>1357</v>
      </c>
      <c r="C464" t="s">
        <v>1358</v>
      </c>
      <c r="D464" t="s">
        <v>1359</v>
      </c>
      <c r="E464">
        <v>2012</v>
      </c>
      <c r="F464" t="s">
        <v>1501</v>
      </c>
      <c r="G464" t="s">
        <v>923</v>
      </c>
      <c r="H464" t="str">
        <f t="shared" si="7"/>
        <v>Tungsten, urine</v>
      </c>
      <c r="I464" t="s">
        <v>642</v>
      </c>
      <c r="J464" t="s">
        <v>948</v>
      </c>
    </row>
    <row r="465" spans="1:10" x14ac:dyDescent="0.25">
      <c r="A465" t="s">
        <v>1356</v>
      </c>
      <c r="B465" t="s">
        <v>1357</v>
      </c>
      <c r="C465" t="s">
        <v>1358</v>
      </c>
      <c r="D465" t="s">
        <v>1359</v>
      </c>
      <c r="E465">
        <v>2012</v>
      </c>
      <c r="F465" t="s">
        <v>1502</v>
      </c>
      <c r="G465" t="s">
        <v>1503</v>
      </c>
      <c r="H465" t="str">
        <f t="shared" si="7"/>
        <v>Uranium, urine</v>
      </c>
      <c r="I465" t="s">
        <v>642</v>
      </c>
      <c r="J465" t="s">
        <v>802</v>
      </c>
    </row>
    <row r="466" spans="1:10" x14ac:dyDescent="0.25">
      <c r="A466" t="s">
        <v>1356</v>
      </c>
      <c r="B466" t="s">
        <v>1357</v>
      </c>
      <c r="C466" t="s">
        <v>1358</v>
      </c>
      <c r="D466" t="s">
        <v>1359</v>
      </c>
      <c r="E466">
        <v>2012</v>
      </c>
      <c r="F466" t="s">
        <v>1504</v>
      </c>
      <c r="G466" t="s">
        <v>1503</v>
      </c>
      <c r="H466" t="str">
        <f t="shared" si="7"/>
        <v>Uranium, urine</v>
      </c>
      <c r="I466" t="s">
        <v>642</v>
      </c>
      <c r="J466" t="s">
        <v>1362</v>
      </c>
    </row>
    <row r="467" spans="1:10" x14ac:dyDescent="0.25">
      <c r="A467" t="s">
        <v>1356</v>
      </c>
      <c r="B467" t="s">
        <v>1357</v>
      </c>
      <c r="C467" t="s">
        <v>1358</v>
      </c>
      <c r="D467" t="s">
        <v>1359</v>
      </c>
      <c r="E467">
        <v>2012</v>
      </c>
      <c r="F467" t="s">
        <v>1505</v>
      </c>
      <c r="G467" t="s">
        <v>1503</v>
      </c>
      <c r="H467" t="str">
        <f t="shared" si="7"/>
        <v>Uranium, urine</v>
      </c>
      <c r="I467" t="s">
        <v>642</v>
      </c>
      <c r="J467" t="s">
        <v>1364</v>
      </c>
    </row>
    <row r="468" spans="1:10" x14ac:dyDescent="0.25">
      <c r="A468" t="s">
        <v>1356</v>
      </c>
      <c r="B468" t="s">
        <v>1357</v>
      </c>
      <c r="C468" t="s">
        <v>1358</v>
      </c>
      <c r="D468" t="s">
        <v>1359</v>
      </c>
      <c r="E468">
        <v>2012</v>
      </c>
      <c r="F468" t="s">
        <v>1506</v>
      </c>
      <c r="G468" t="s">
        <v>1503</v>
      </c>
      <c r="H468" t="str">
        <f t="shared" si="7"/>
        <v>Uranium, urine</v>
      </c>
      <c r="I468" t="s">
        <v>642</v>
      </c>
      <c r="J468" t="s">
        <v>945</v>
      </c>
    </row>
    <row r="469" spans="1:10" x14ac:dyDescent="0.25">
      <c r="A469" t="s">
        <v>1356</v>
      </c>
      <c r="B469" t="s">
        <v>1357</v>
      </c>
      <c r="C469" t="s">
        <v>1358</v>
      </c>
      <c r="D469" t="s">
        <v>1359</v>
      </c>
      <c r="E469">
        <v>2012</v>
      </c>
      <c r="F469" t="s">
        <v>1507</v>
      </c>
      <c r="G469" t="s">
        <v>1503</v>
      </c>
      <c r="H469" t="str">
        <f t="shared" si="7"/>
        <v>Uranium, urine</v>
      </c>
      <c r="I469" t="s">
        <v>642</v>
      </c>
      <c r="J469" t="s">
        <v>1367</v>
      </c>
    </row>
    <row r="470" spans="1:10" x14ac:dyDescent="0.25">
      <c r="A470" t="s">
        <v>1356</v>
      </c>
      <c r="B470" t="s">
        <v>1357</v>
      </c>
      <c r="C470" t="s">
        <v>1358</v>
      </c>
      <c r="D470" t="s">
        <v>1359</v>
      </c>
      <c r="E470">
        <v>2012</v>
      </c>
      <c r="F470" t="s">
        <v>1508</v>
      </c>
      <c r="G470" t="s">
        <v>1503</v>
      </c>
      <c r="H470" t="str">
        <f t="shared" si="7"/>
        <v>Uranium, urine</v>
      </c>
      <c r="I470" t="s">
        <v>642</v>
      </c>
      <c r="J470" t="s">
        <v>1369</v>
      </c>
    </row>
    <row r="471" spans="1:10" x14ac:dyDescent="0.25">
      <c r="A471" t="s">
        <v>1356</v>
      </c>
      <c r="B471" t="s">
        <v>1357</v>
      </c>
      <c r="C471" t="s">
        <v>1358</v>
      </c>
      <c r="D471" t="s">
        <v>1359</v>
      </c>
      <c r="E471">
        <v>2012</v>
      </c>
      <c r="F471" t="s">
        <v>1509</v>
      </c>
      <c r="G471" t="s">
        <v>1503</v>
      </c>
      <c r="H471" t="str">
        <f t="shared" si="7"/>
        <v>Uranium, urine</v>
      </c>
      <c r="I471" t="s">
        <v>642</v>
      </c>
      <c r="J471" t="s">
        <v>932</v>
      </c>
    </row>
    <row r="472" spans="1:10" x14ac:dyDescent="0.25">
      <c r="A472" t="s">
        <v>1356</v>
      </c>
      <c r="B472" t="s">
        <v>1357</v>
      </c>
      <c r="C472" t="s">
        <v>1358</v>
      </c>
      <c r="D472" t="s">
        <v>1359</v>
      </c>
      <c r="E472">
        <v>2012</v>
      </c>
      <c r="F472" t="s">
        <v>1510</v>
      </c>
      <c r="G472" t="s">
        <v>1503</v>
      </c>
      <c r="H472" t="str">
        <f t="shared" si="7"/>
        <v>Uranium, urine</v>
      </c>
      <c r="I472" t="s">
        <v>642</v>
      </c>
      <c r="J472" t="s">
        <v>930</v>
      </c>
    </row>
    <row r="473" spans="1:10" x14ac:dyDescent="0.25">
      <c r="A473" t="s">
        <v>1356</v>
      </c>
      <c r="B473" t="s">
        <v>1357</v>
      </c>
      <c r="C473" t="s">
        <v>1358</v>
      </c>
      <c r="D473" t="s">
        <v>1359</v>
      </c>
      <c r="E473">
        <v>2012</v>
      </c>
      <c r="F473" t="s">
        <v>1511</v>
      </c>
      <c r="G473" t="s">
        <v>1503</v>
      </c>
      <c r="H473" t="str">
        <f t="shared" si="7"/>
        <v>Uranium, urine</v>
      </c>
      <c r="I473" t="s">
        <v>642</v>
      </c>
      <c r="J473" t="s">
        <v>1373</v>
      </c>
    </row>
    <row r="474" spans="1:10" x14ac:dyDescent="0.25">
      <c r="A474" t="s">
        <v>1356</v>
      </c>
      <c r="B474" t="s">
        <v>1357</v>
      </c>
      <c r="C474" t="s">
        <v>1358</v>
      </c>
      <c r="D474" t="s">
        <v>1359</v>
      </c>
      <c r="E474">
        <v>2012</v>
      </c>
      <c r="F474" t="s">
        <v>1512</v>
      </c>
      <c r="G474" t="s">
        <v>1503</v>
      </c>
      <c r="H474" t="str">
        <f t="shared" si="7"/>
        <v>Uranium, urine</v>
      </c>
      <c r="I474" t="s">
        <v>642</v>
      </c>
      <c r="J474" t="s">
        <v>954</v>
      </c>
    </row>
    <row r="475" spans="1:10" x14ac:dyDescent="0.25">
      <c r="A475" t="s">
        <v>1356</v>
      </c>
      <c r="B475" t="s">
        <v>1357</v>
      </c>
      <c r="C475" t="s">
        <v>1358</v>
      </c>
      <c r="D475" t="s">
        <v>1359</v>
      </c>
      <c r="E475">
        <v>2012</v>
      </c>
      <c r="F475" t="s">
        <v>1513</v>
      </c>
      <c r="G475" t="s">
        <v>1503</v>
      </c>
      <c r="H475" t="str">
        <f t="shared" si="7"/>
        <v>Uranium, urine</v>
      </c>
      <c r="I475" t="s">
        <v>642</v>
      </c>
      <c r="J475" t="s">
        <v>806</v>
      </c>
    </row>
    <row r="476" spans="1:10" x14ac:dyDescent="0.25">
      <c r="A476" t="s">
        <v>1356</v>
      </c>
      <c r="B476" t="s">
        <v>1357</v>
      </c>
      <c r="C476" t="s">
        <v>1358</v>
      </c>
      <c r="D476" t="s">
        <v>1359</v>
      </c>
      <c r="E476">
        <v>2012</v>
      </c>
      <c r="F476" t="s">
        <v>1514</v>
      </c>
      <c r="G476" t="s">
        <v>1503</v>
      </c>
      <c r="H476" t="str">
        <f t="shared" si="7"/>
        <v>Uranium, urine</v>
      </c>
      <c r="I476" t="s">
        <v>642</v>
      </c>
      <c r="J476" t="s">
        <v>1377</v>
      </c>
    </row>
    <row r="477" spans="1:10" x14ac:dyDescent="0.25">
      <c r="A477" t="s">
        <v>1356</v>
      </c>
      <c r="B477" t="s">
        <v>1357</v>
      </c>
      <c r="C477" t="s">
        <v>1358</v>
      </c>
      <c r="D477" t="s">
        <v>1359</v>
      </c>
      <c r="E477">
        <v>2012</v>
      </c>
      <c r="F477" t="s">
        <v>1515</v>
      </c>
      <c r="G477" t="s">
        <v>1503</v>
      </c>
      <c r="H477" t="str">
        <f t="shared" si="7"/>
        <v>Uranium, urine</v>
      </c>
      <c r="I477" t="s">
        <v>642</v>
      </c>
      <c r="J477" t="s">
        <v>804</v>
      </c>
    </row>
    <row r="478" spans="1:10" x14ac:dyDescent="0.25">
      <c r="A478" t="s">
        <v>1356</v>
      </c>
      <c r="B478" t="s">
        <v>1357</v>
      </c>
      <c r="C478" t="s">
        <v>1358</v>
      </c>
      <c r="D478" t="s">
        <v>1359</v>
      </c>
      <c r="E478">
        <v>2012</v>
      </c>
      <c r="F478" t="s">
        <v>1516</v>
      </c>
      <c r="G478" t="s">
        <v>1503</v>
      </c>
      <c r="H478" t="str">
        <f t="shared" si="7"/>
        <v>Uranium, urine</v>
      </c>
      <c r="I478" t="s">
        <v>642</v>
      </c>
      <c r="J478" t="s">
        <v>1380</v>
      </c>
    </row>
    <row r="479" spans="1:10" x14ac:dyDescent="0.25">
      <c r="A479" t="s">
        <v>1356</v>
      </c>
      <c r="B479" t="s">
        <v>1357</v>
      </c>
      <c r="C479" t="s">
        <v>1358</v>
      </c>
      <c r="D479" t="s">
        <v>1359</v>
      </c>
      <c r="E479">
        <v>2012</v>
      </c>
      <c r="F479" t="s">
        <v>1517</v>
      </c>
      <c r="G479" t="s">
        <v>1503</v>
      </c>
      <c r="H479" t="str">
        <f t="shared" si="7"/>
        <v>Uranium, urine</v>
      </c>
      <c r="I479" t="s">
        <v>642</v>
      </c>
      <c r="J479" t="s">
        <v>948</v>
      </c>
    </row>
    <row r="480" spans="1:10" x14ac:dyDescent="0.25">
      <c r="A480" t="s">
        <v>1518</v>
      </c>
      <c r="B480" t="s">
        <v>1519</v>
      </c>
      <c r="C480" t="s">
        <v>1520</v>
      </c>
      <c r="D480" t="s">
        <v>1521</v>
      </c>
      <c r="E480">
        <v>2006</v>
      </c>
      <c r="F480" t="s">
        <v>1522</v>
      </c>
      <c r="G480" t="s">
        <v>668</v>
      </c>
      <c r="H480" t="str">
        <f t="shared" si="7"/>
        <v>Lead, blood</v>
      </c>
      <c r="I480" t="s">
        <v>655</v>
      </c>
      <c r="J480" t="s">
        <v>896</v>
      </c>
    </row>
    <row r="481" spans="1:10" x14ac:dyDescent="0.25">
      <c r="A481" t="s">
        <v>1518</v>
      </c>
      <c r="B481" t="s">
        <v>1519</v>
      </c>
      <c r="C481" t="s">
        <v>1520</v>
      </c>
      <c r="D481" t="s">
        <v>1521</v>
      </c>
      <c r="E481">
        <v>2006</v>
      </c>
      <c r="F481" t="s">
        <v>1523</v>
      </c>
      <c r="G481" t="s">
        <v>668</v>
      </c>
      <c r="H481" t="str">
        <f t="shared" si="7"/>
        <v>Lead, blood</v>
      </c>
      <c r="I481" t="s">
        <v>655</v>
      </c>
      <c r="J481" t="s">
        <v>1524</v>
      </c>
    </row>
    <row r="482" spans="1:10" x14ac:dyDescent="0.25">
      <c r="A482" t="s">
        <v>1518</v>
      </c>
      <c r="B482" t="s">
        <v>1519</v>
      </c>
      <c r="C482" t="s">
        <v>1520</v>
      </c>
      <c r="D482" t="s">
        <v>1521</v>
      </c>
      <c r="E482">
        <v>2006</v>
      </c>
      <c r="F482" t="s">
        <v>1525</v>
      </c>
      <c r="G482" t="s">
        <v>668</v>
      </c>
      <c r="H482" t="str">
        <f t="shared" si="7"/>
        <v>Lead, blood</v>
      </c>
      <c r="I482" t="s">
        <v>655</v>
      </c>
      <c r="J482" t="s">
        <v>894</v>
      </c>
    </row>
    <row r="483" spans="1:10" x14ac:dyDescent="0.25">
      <c r="A483" t="s">
        <v>1526</v>
      </c>
      <c r="B483" t="s">
        <v>1527</v>
      </c>
      <c r="C483" t="s">
        <v>1528</v>
      </c>
      <c r="D483" t="s">
        <v>1529</v>
      </c>
      <c r="E483">
        <v>2008</v>
      </c>
      <c r="F483" t="s">
        <v>1530</v>
      </c>
      <c r="G483" t="s">
        <v>668</v>
      </c>
      <c r="H483" t="str">
        <f t="shared" si="7"/>
        <v>Lead, blood</v>
      </c>
      <c r="I483" t="s">
        <v>655</v>
      </c>
      <c r="J483" t="s">
        <v>1531</v>
      </c>
    </row>
    <row r="484" spans="1:10" x14ac:dyDescent="0.25">
      <c r="A484" t="s">
        <v>1532</v>
      </c>
      <c r="B484" t="s">
        <v>1533</v>
      </c>
      <c r="C484" t="s">
        <v>1534</v>
      </c>
      <c r="D484" t="s">
        <v>1535</v>
      </c>
      <c r="E484">
        <v>2012</v>
      </c>
      <c r="F484" t="s">
        <v>1536</v>
      </c>
      <c r="G484" t="s">
        <v>722</v>
      </c>
      <c r="H484" t="str">
        <f t="shared" si="7"/>
        <v>Cadmium, urine</v>
      </c>
      <c r="I484" t="s">
        <v>642</v>
      </c>
      <c r="J484" t="s">
        <v>1537</v>
      </c>
    </row>
    <row r="485" spans="1:10" x14ac:dyDescent="0.25">
      <c r="A485" t="s">
        <v>1532</v>
      </c>
      <c r="B485" t="s">
        <v>1533</v>
      </c>
      <c r="C485" t="s">
        <v>1534</v>
      </c>
      <c r="D485" t="s">
        <v>1535</v>
      </c>
      <c r="E485">
        <v>2012</v>
      </c>
      <c r="F485" t="s">
        <v>1538</v>
      </c>
      <c r="G485" t="s">
        <v>722</v>
      </c>
      <c r="H485" t="str">
        <f t="shared" si="7"/>
        <v>Cadmium, urine</v>
      </c>
      <c r="I485" t="s">
        <v>642</v>
      </c>
      <c r="J485" t="s">
        <v>1539</v>
      </c>
    </row>
    <row r="486" spans="1:10" x14ac:dyDescent="0.25">
      <c r="B486" t="s">
        <v>1540</v>
      </c>
      <c r="C486" t="s">
        <v>1541</v>
      </c>
      <c r="D486" t="s">
        <v>1542</v>
      </c>
      <c r="E486">
        <v>1999</v>
      </c>
      <c r="F486" t="s">
        <v>1543</v>
      </c>
      <c r="G486" t="s">
        <v>1544</v>
      </c>
      <c r="H486" t="str">
        <f t="shared" si="7"/>
        <v>Magnesium, serum</v>
      </c>
      <c r="I486" t="s">
        <v>622</v>
      </c>
      <c r="J486" t="s">
        <v>1545</v>
      </c>
    </row>
    <row r="487" spans="1:10" x14ac:dyDescent="0.25">
      <c r="B487" t="s">
        <v>1540</v>
      </c>
      <c r="C487" t="s">
        <v>1541</v>
      </c>
      <c r="D487" t="s">
        <v>1542</v>
      </c>
      <c r="E487">
        <v>1999</v>
      </c>
      <c r="F487" t="s">
        <v>1546</v>
      </c>
      <c r="G487" t="s">
        <v>1544</v>
      </c>
      <c r="H487" t="str">
        <f t="shared" si="7"/>
        <v>Magnesium, serum</v>
      </c>
      <c r="I487" t="s">
        <v>622</v>
      </c>
      <c r="J487" t="s">
        <v>1547</v>
      </c>
    </row>
    <row r="488" spans="1:10" x14ac:dyDescent="0.25">
      <c r="B488" t="s">
        <v>1540</v>
      </c>
      <c r="C488" t="s">
        <v>1541</v>
      </c>
      <c r="D488" t="s">
        <v>1542</v>
      </c>
      <c r="E488">
        <v>1999</v>
      </c>
      <c r="F488" t="s">
        <v>1548</v>
      </c>
      <c r="G488" t="s">
        <v>1544</v>
      </c>
      <c r="H488" t="str">
        <f t="shared" si="7"/>
        <v>Magnesium, serum</v>
      </c>
      <c r="I488" t="s">
        <v>622</v>
      </c>
      <c r="J488" t="s">
        <v>896</v>
      </c>
    </row>
    <row r="489" spans="1:10" x14ac:dyDescent="0.25">
      <c r="A489" t="s">
        <v>1549</v>
      </c>
      <c r="B489" t="s">
        <v>1550</v>
      </c>
      <c r="C489" t="s">
        <v>1551</v>
      </c>
      <c r="D489" t="s">
        <v>1552</v>
      </c>
      <c r="E489">
        <v>2010</v>
      </c>
      <c r="F489" t="s">
        <v>1553</v>
      </c>
      <c r="G489" t="s">
        <v>1554</v>
      </c>
      <c r="H489" t="str">
        <f t="shared" si="7"/>
        <v>Coplanar PCBs, serum</v>
      </c>
      <c r="I489" t="s">
        <v>622</v>
      </c>
      <c r="J489" t="s">
        <v>1555</v>
      </c>
    </row>
    <row r="490" spans="1:10" x14ac:dyDescent="0.25">
      <c r="A490" t="s">
        <v>1549</v>
      </c>
      <c r="B490" t="s">
        <v>1550</v>
      </c>
      <c r="C490" t="s">
        <v>1551</v>
      </c>
      <c r="D490" t="s">
        <v>1552</v>
      </c>
      <c r="E490">
        <v>2010</v>
      </c>
      <c r="F490" t="s">
        <v>1556</v>
      </c>
      <c r="G490" t="s">
        <v>996</v>
      </c>
      <c r="H490" t="str">
        <f t="shared" si="7"/>
        <v>Non dioxin-like polychlorinated biphenyls (PCBs), serum</v>
      </c>
      <c r="I490" t="s">
        <v>622</v>
      </c>
      <c r="J490" t="s">
        <v>1555</v>
      </c>
    </row>
    <row r="491" spans="1:10" x14ac:dyDescent="0.25">
      <c r="A491" t="s">
        <v>1549</v>
      </c>
      <c r="B491" t="s">
        <v>1550</v>
      </c>
      <c r="C491" t="s">
        <v>1551</v>
      </c>
      <c r="D491" t="s">
        <v>1552</v>
      </c>
      <c r="E491">
        <v>2010</v>
      </c>
      <c r="F491" t="s">
        <v>1557</v>
      </c>
      <c r="G491" t="s">
        <v>1558</v>
      </c>
      <c r="H491" t="str">
        <f t="shared" si="7"/>
        <v>ΣPolychlorinated biphenyls (PCBs), serum</v>
      </c>
      <c r="I491" t="s">
        <v>622</v>
      </c>
      <c r="J491" t="s">
        <v>1555</v>
      </c>
    </row>
    <row r="492" spans="1:10" x14ac:dyDescent="0.25">
      <c r="A492" t="s">
        <v>1549</v>
      </c>
      <c r="B492" t="s">
        <v>1550</v>
      </c>
      <c r="C492" t="s">
        <v>1551</v>
      </c>
      <c r="D492" t="s">
        <v>1552</v>
      </c>
      <c r="E492">
        <v>2010</v>
      </c>
      <c r="F492" t="s">
        <v>1559</v>
      </c>
      <c r="G492" t="s">
        <v>1560</v>
      </c>
      <c r="H492" t="str">
        <f t="shared" si="7"/>
        <v>Dioxins, furans, coplanar PCBs, serum</v>
      </c>
      <c r="I492" t="s">
        <v>622</v>
      </c>
      <c r="J492" t="s">
        <v>1555</v>
      </c>
    </row>
    <row r="493" spans="1:10" x14ac:dyDescent="0.25">
      <c r="A493" t="s">
        <v>1549</v>
      </c>
      <c r="B493" t="s">
        <v>1550</v>
      </c>
      <c r="C493" t="s">
        <v>1551</v>
      </c>
      <c r="D493" t="s">
        <v>1552</v>
      </c>
      <c r="E493">
        <v>2010</v>
      </c>
      <c r="F493" t="s">
        <v>1561</v>
      </c>
      <c r="G493" t="s">
        <v>1562</v>
      </c>
      <c r="H493" t="str">
        <f t="shared" si="7"/>
        <v>Lead &amp; Cadmium &amp; Mercury, blood</v>
      </c>
      <c r="I493" t="s">
        <v>655</v>
      </c>
      <c r="J493" t="s">
        <v>1555</v>
      </c>
    </row>
    <row r="494" spans="1:10" x14ac:dyDescent="0.25">
      <c r="A494" t="s">
        <v>1549</v>
      </c>
      <c r="B494" t="s">
        <v>1550</v>
      </c>
      <c r="C494" t="s">
        <v>1551</v>
      </c>
      <c r="D494" t="s">
        <v>1552</v>
      </c>
      <c r="E494">
        <v>2010</v>
      </c>
      <c r="F494" t="s">
        <v>1563</v>
      </c>
      <c r="G494" t="s">
        <v>1564</v>
      </c>
      <c r="H494" t="str">
        <f t="shared" si="7"/>
        <v>Environmental phenols, urine</v>
      </c>
      <c r="I494" t="s">
        <v>642</v>
      </c>
      <c r="J494" t="s">
        <v>1555</v>
      </c>
    </row>
    <row r="495" spans="1:10" x14ac:dyDescent="0.25">
      <c r="A495" t="s">
        <v>1549</v>
      </c>
      <c r="B495" t="s">
        <v>1550</v>
      </c>
      <c r="C495" t="s">
        <v>1551</v>
      </c>
      <c r="D495" t="s">
        <v>1552</v>
      </c>
      <c r="E495">
        <v>2010</v>
      </c>
      <c r="F495" t="s">
        <v>1565</v>
      </c>
      <c r="G495" t="s">
        <v>1566</v>
      </c>
      <c r="H495" t="str">
        <f t="shared" si="7"/>
        <v>Polyaromatic hydrocarbons (PAHs), urine</v>
      </c>
      <c r="I495" t="s">
        <v>642</v>
      </c>
      <c r="J495" t="s">
        <v>1555</v>
      </c>
    </row>
    <row r="496" spans="1:10" x14ac:dyDescent="0.25">
      <c r="A496" t="s">
        <v>1549</v>
      </c>
      <c r="B496" t="s">
        <v>1550</v>
      </c>
      <c r="C496" t="s">
        <v>1551</v>
      </c>
      <c r="D496" t="s">
        <v>1552</v>
      </c>
      <c r="E496">
        <v>2010</v>
      </c>
      <c r="F496" t="s">
        <v>1567</v>
      </c>
      <c r="G496" t="s">
        <v>1568</v>
      </c>
      <c r="H496" t="str">
        <f t="shared" si="7"/>
        <v>Polybrominated diphenyl ethers (PBDEs), serum</v>
      </c>
      <c r="I496" t="s">
        <v>622</v>
      </c>
      <c r="J496" t="s">
        <v>1555</v>
      </c>
    </row>
    <row r="497" spans="1:10" x14ac:dyDescent="0.25">
      <c r="A497" t="s">
        <v>1549</v>
      </c>
      <c r="B497" t="s">
        <v>1550</v>
      </c>
      <c r="C497" t="s">
        <v>1551</v>
      </c>
      <c r="D497" t="s">
        <v>1552</v>
      </c>
      <c r="E497">
        <v>2010</v>
      </c>
      <c r="F497" t="s">
        <v>1569</v>
      </c>
      <c r="G497" t="s">
        <v>1570</v>
      </c>
      <c r="H497" t="str">
        <f t="shared" si="7"/>
        <v>Volatile organic compounds (VOCs), blood</v>
      </c>
      <c r="I497" t="s">
        <v>655</v>
      </c>
      <c r="J497" t="s">
        <v>1555</v>
      </c>
    </row>
    <row r="498" spans="1:10" x14ac:dyDescent="0.25">
      <c r="A498" t="s">
        <v>1549</v>
      </c>
      <c r="B498" t="s">
        <v>1550</v>
      </c>
      <c r="C498" t="s">
        <v>1551</v>
      </c>
      <c r="D498" t="s">
        <v>1552</v>
      </c>
      <c r="E498">
        <v>2010</v>
      </c>
      <c r="F498" t="s">
        <v>1571</v>
      </c>
      <c r="G498" t="s">
        <v>1572</v>
      </c>
      <c r="H498" t="str">
        <f t="shared" si="7"/>
        <v>Perfluorinated compounds, serum</v>
      </c>
      <c r="I498" t="s">
        <v>622</v>
      </c>
      <c r="J498" t="s">
        <v>1555</v>
      </c>
    </row>
    <row r="499" spans="1:10" x14ac:dyDescent="0.25">
      <c r="A499" t="s">
        <v>1549</v>
      </c>
      <c r="B499" t="s">
        <v>1550</v>
      </c>
      <c r="C499" t="s">
        <v>1551</v>
      </c>
      <c r="D499" t="s">
        <v>1552</v>
      </c>
      <c r="E499">
        <v>2010</v>
      </c>
      <c r="F499" t="s">
        <v>1573</v>
      </c>
      <c r="G499" t="s">
        <v>838</v>
      </c>
      <c r="H499" t="str">
        <f t="shared" si="7"/>
        <v>Perchlorate, urine</v>
      </c>
      <c r="I499" t="s">
        <v>642</v>
      </c>
      <c r="J499" t="s">
        <v>1555</v>
      </c>
    </row>
    <row r="500" spans="1:10" x14ac:dyDescent="0.25">
      <c r="A500" t="s">
        <v>1549</v>
      </c>
      <c r="B500" t="s">
        <v>1550</v>
      </c>
      <c r="C500" t="s">
        <v>1551</v>
      </c>
      <c r="D500" t="s">
        <v>1552</v>
      </c>
      <c r="E500">
        <v>2010</v>
      </c>
      <c r="F500" t="s">
        <v>1574</v>
      </c>
      <c r="G500" t="s">
        <v>1575</v>
      </c>
      <c r="H500" t="str">
        <f t="shared" si="7"/>
        <v>Phthalates, urine</v>
      </c>
      <c r="I500" t="s">
        <v>642</v>
      </c>
      <c r="J500" t="s">
        <v>1555</v>
      </c>
    </row>
    <row r="501" spans="1:10" x14ac:dyDescent="0.25">
      <c r="A501" t="s">
        <v>1549</v>
      </c>
      <c r="B501" t="s">
        <v>1550</v>
      </c>
      <c r="C501" t="s">
        <v>1551</v>
      </c>
      <c r="D501" t="s">
        <v>1552</v>
      </c>
      <c r="E501">
        <v>2010</v>
      </c>
      <c r="F501" t="s">
        <v>1576</v>
      </c>
      <c r="G501" t="s">
        <v>1577</v>
      </c>
      <c r="H501" t="str">
        <f t="shared" si="7"/>
        <v>Organophosphate insecticides, urine</v>
      </c>
      <c r="I501" t="s">
        <v>642</v>
      </c>
      <c r="J501" t="s">
        <v>1555</v>
      </c>
    </row>
    <row r="502" spans="1:10" x14ac:dyDescent="0.25">
      <c r="A502" t="s">
        <v>1549</v>
      </c>
      <c r="B502" t="s">
        <v>1550</v>
      </c>
      <c r="C502" t="s">
        <v>1551</v>
      </c>
      <c r="D502" t="s">
        <v>1552</v>
      </c>
      <c r="E502">
        <v>2010</v>
      </c>
      <c r="F502" t="s">
        <v>1578</v>
      </c>
      <c r="G502" t="s">
        <v>1579</v>
      </c>
      <c r="H502" t="str">
        <f t="shared" si="7"/>
        <v>Iodine, urine</v>
      </c>
      <c r="I502" t="s">
        <v>642</v>
      </c>
      <c r="J502" t="s">
        <v>1555</v>
      </c>
    </row>
    <row r="503" spans="1:10" x14ac:dyDescent="0.25">
      <c r="A503" t="s">
        <v>1549</v>
      </c>
      <c r="B503" t="s">
        <v>1550</v>
      </c>
      <c r="C503" t="s">
        <v>1551</v>
      </c>
      <c r="D503" t="s">
        <v>1552</v>
      </c>
      <c r="E503">
        <v>2010</v>
      </c>
      <c r="F503" t="s">
        <v>1580</v>
      </c>
      <c r="G503" t="s">
        <v>1581</v>
      </c>
      <c r="H503" t="str">
        <f t="shared" si="7"/>
        <v>Arsenic (total and speciated), urine</v>
      </c>
      <c r="I503" t="s">
        <v>642</v>
      </c>
      <c r="J503" t="s">
        <v>1555</v>
      </c>
    </row>
    <row r="504" spans="1:10" x14ac:dyDescent="0.25">
      <c r="A504" t="s">
        <v>1549</v>
      </c>
      <c r="B504" t="s">
        <v>1550</v>
      </c>
      <c r="C504" t="s">
        <v>1551</v>
      </c>
      <c r="D504" t="s">
        <v>1552</v>
      </c>
      <c r="E504">
        <v>2010</v>
      </c>
      <c r="F504" t="s">
        <v>1582</v>
      </c>
      <c r="G504" t="s">
        <v>1583</v>
      </c>
      <c r="H504" t="str">
        <f t="shared" si="7"/>
        <v>Heavy metals, urine</v>
      </c>
      <c r="I504" t="s">
        <v>642</v>
      </c>
      <c r="J504" t="s">
        <v>1555</v>
      </c>
    </row>
    <row r="505" spans="1:10" x14ac:dyDescent="0.25">
      <c r="A505" t="s">
        <v>1549</v>
      </c>
      <c r="B505" t="s">
        <v>1550</v>
      </c>
      <c r="C505" t="s">
        <v>1551</v>
      </c>
      <c r="D505" t="s">
        <v>1552</v>
      </c>
      <c r="E505">
        <v>2010</v>
      </c>
      <c r="F505" t="s">
        <v>1584</v>
      </c>
      <c r="G505" t="s">
        <v>998</v>
      </c>
      <c r="H505" t="str">
        <f t="shared" si="7"/>
        <v>Organochlorine pesticides, serum</v>
      </c>
      <c r="I505" t="s">
        <v>622</v>
      </c>
      <c r="J505" t="s">
        <v>1555</v>
      </c>
    </row>
    <row r="506" spans="1:10" x14ac:dyDescent="0.25">
      <c r="A506" t="s">
        <v>1549</v>
      </c>
      <c r="B506" t="s">
        <v>1550</v>
      </c>
      <c r="C506" t="s">
        <v>1551</v>
      </c>
      <c r="D506" t="s">
        <v>1552</v>
      </c>
      <c r="E506">
        <v>2010</v>
      </c>
      <c r="F506" t="s">
        <v>1585</v>
      </c>
      <c r="G506" t="s">
        <v>654</v>
      </c>
      <c r="H506" t="str">
        <f t="shared" si="7"/>
        <v>Mercury (total), urine</v>
      </c>
      <c r="I506" t="s">
        <v>642</v>
      </c>
      <c r="J506" t="s">
        <v>1555</v>
      </c>
    </row>
    <row r="507" spans="1:10" x14ac:dyDescent="0.25">
      <c r="A507" t="s">
        <v>1586</v>
      </c>
      <c r="B507" t="s">
        <v>1550</v>
      </c>
      <c r="C507" t="s">
        <v>1551</v>
      </c>
      <c r="D507" t="s">
        <v>1552</v>
      </c>
      <c r="E507">
        <v>2010</v>
      </c>
      <c r="F507" t="s">
        <v>1587</v>
      </c>
      <c r="G507" t="s">
        <v>668</v>
      </c>
      <c r="H507" t="str">
        <f t="shared" si="7"/>
        <v>Lead, blood</v>
      </c>
      <c r="I507" t="s">
        <v>655</v>
      </c>
      <c r="J507" t="s">
        <v>1555</v>
      </c>
    </row>
    <row r="508" spans="1:10" x14ac:dyDescent="0.25">
      <c r="A508" t="s">
        <v>1586</v>
      </c>
      <c r="B508" t="s">
        <v>1550</v>
      </c>
      <c r="C508" t="s">
        <v>1551</v>
      </c>
      <c r="D508" t="s">
        <v>1552</v>
      </c>
      <c r="E508">
        <v>2010</v>
      </c>
      <c r="F508" t="s">
        <v>1588</v>
      </c>
      <c r="G508" t="s">
        <v>654</v>
      </c>
      <c r="H508" t="str">
        <f t="shared" si="7"/>
        <v>Mercury (total), blood</v>
      </c>
      <c r="I508" t="s">
        <v>655</v>
      </c>
      <c r="J508" t="s">
        <v>1555</v>
      </c>
    </row>
    <row r="509" spans="1:10" x14ac:dyDescent="0.25">
      <c r="A509" t="s">
        <v>1586</v>
      </c>
      <c r="B509" t="s">
        <v>1550</v>
      </c>
      <c r="C509" t="s">
        <v>1551</v>
      </c>
      <c r="D509" t="s">
        <v>1552</v>
      </c>
      <c r="E509">
        <v>2010</v>
      </c>
      <c r="F509" t="s">
        <v>1589</v>
      </c>
      <c r="G509" t="s">
        <v>722</v>
      </c>
      <c r="H509" t="str">
        <f t="shared" si="7"/>
        <v>Cadmium, blood</v>
      </c>
      <c r="I509" t="s">
        <v>655</v>
      </c>
      <c r="J509" t="s">
        <v>1555</v>
      </c>
    </row>
    <row r="510" spans="1:10" x14ac:dyDescent="0.25">
      <c r="A510" t="s">
        <v>1586</v>
      </c>
      <c r="B510" t="s">
        <v>1550</v>
      </c>
      <c r="C510" t="s">
        <v>1551</v>
      </c>
      <c r="D510" t="s">
        <v>1552</v>
      </c>
      <c r="E510">
        <v>2010</v>
      </c>
      <c r="F510" t="s">
        <v>1590</v>
      </c>
      <c r="G510" t="s">
        <v>1591</v>
      </c>
      <c r="H510" t="str">
        <f t="shared" si="7"/>
        <v>PCB-28, serum</v>
      </c>
      <c r="I510" t="s">
        <v>622</v>
      </c>
      <c r="J510" t="s">
        <v>1555</v>
      </c>
    </row>
    <row r="511" spans="1:10" x14ac:dyDescent="0.25">
      <c r="A511" t="s">
        <v>1586</v>
      </c>
      <c r="B511" t="s">
        <v>1550</v>
      </c>
      <c r="C511" t="s">
        <v>1551</v>
      </c>
      <c r="D511" t="s">
        <v>1552</v>
      </c>
      <c r="E511">
        <v>2010</v>
      </c>
      <c r="F511" t="s">
        <v>1592</v>
      </c>
      <c r="G511" t="s">
        <v>1593</v>
      </c>
      <c r="H511" t="str">
        <f t="shared" si="7"/>
        <v>PCB-66, serum</v>
      </c>
      <c r="I511" t="s">
        <v>622</v>
      </c>
      <c r="J511" t="s">
        <v>1555</v>
      </c>
    </row>
    <row r="512" spans="1:10" x14ac:dyDescent="0.25">
      <c r="A512" t="s">
        <v>1586</v>
      </c>
      <c r="B512" t="s">
        <v>1550</v>
      </c>
      <c r="C512" t="s">
        <v>1551</v>
      </c>
      <c r="D512" t="s">
        <v>1552</v>
      </c>
      <c r="E512">
        <v>2010</v>
      </c>
      <c r="F512" t="s">
        <v>1594</v>
      </c>
      <c r="G512" t="s">
        <v>1595</v>
      </c>
      <c r="H512" t="str">
        <f t="shared" si="7"/>
        <v>PCB-74, serum</v>
      </c>
      <c r="I512" t="s">
        <v>622</v>
      </c>
      <c r="J512" t="s">
        <v>1555</v>
      </c>
    </row>
    <row r="513" spans="1:12" x14ac:dyDescent="0.25">
      <c r="A513" t="s">
        <v>1586</v>
      </c>
      <c r="B513" t="s">
        <v>1550</v>
      </c>
      <c r="C513" t="s">
        <v>1551</v>
      </c>
      <c r="D513" t="s">
        <v>1552</v>
      </c>
      <c r="E513">
        <v>2010</v>
      </c>
      <c r="F513" t="s">
        <v>1596</v>
      </c>
      <c r="G513" t="s">
        <v>1597</v>
      </c>
      <c r="H513" t="str">
        <f t="shared" si="7"/>
        <v>PCB-105, serum</v>
      </c>
      <c r="I513" t="s">
        <v>622</v>
      </c>
      <c r="J513" t="s">
        <v>1555</v>
      </c>
    </row>
    <row r="514" spans="1:12" x14ac:dyDescent="0.25">
      <c r="A514" t="s">
        <v>1586</v>
      </c>
      <c r="B514" t="s">
        <v>1550</v>
      </c>
      <c r="C514" t="s">
        <v>1551</v>
      </c>
      <c r="D514" t="s">
        <v>1552</v>
      </c>
      <c r="E514">
        <v>2010</v>
      </c>
      <c r="F514" t="s">
        <v>1598</v>
      </c>
      <c r="G514" t="s">
        <v>1599</v>
      </c>
      <c r="H514" t="str">
        <f t="shared" si="7"/>
        <v>PCB-118, serum</v>
      </c>
      <c r="I514" t="s">
        <v>622</v>
      </c>
      <c r="J514" t="s">
        <v>1555</v>
      </c>
    </row>
    <row r="515" spans="1:12" x14ac:dyDescent="0.25">
      <c r="A515" t="s">
        <v>1586</v>
      </c>
      <c r="B515" t="s">
        <v>1550</v>
      </c>
      <c r="C515" t="s">
        <v>1551</v>
      </c>
      <c r="D515" t="s">
        <v>1552</v>
      </c>
      <c r="E515">
        <v>2010</v>
      </c>
      <c r="F515" t="s">
        <v>1600</v>
      </c>
      <c r="G515" t="s">
        <v>1601</v>
      </c>
      <c r="H515" t="str">
        <f t="shared" ref="H515:H578" si="8">_xlfn.CONCAT(G515, ", ",I515)</f>
        <v>PCB-126, serum</v>
      </c>
      <c r="I515" t="s">
        <v>622</v>
      </c>
      <c r="J515" t="s">
        <v>1555</v>
      </c>
    </row>
    <row r="516" spans="1:12" x14ac:dyDescent="0.25">
      <c r="A516" t="s">
        <v>1586</v>
      </c>
      <c r="B516" t="s">
        <v>1550</v>
      </c>
      <c r="C516" t="s">
        <v>1551</v>
      </c>
      <c r="D516" t="s">
        <v>1552</v>
      </c>
      <c r="E516">
        <v>2010</v>
      </c>
      <c r="F516" t="s">
        <v>1602</v>
      </c>
      <c r="G516" t="s">
        <v>1603</v>
      </c>
      <c r="H516" t="str">
        <f t="shared" si="8"/>
        <v>PCB-156, serum</v>
      </c>
      <c r="I516" t="s">
        <v>622</v>
      </c>
      <c r="J516" t="s">
        <v>1555</v>
      </c>
    </row>
    <row r="517" spans="1:12" x14ac:dyDescent="0.25">
      <c r="A517" t="s">
        <v>1586</v>
      </c>
      <c r="B517" t="s">
        <v>1550</v>
      </c>
      <c r="C517" t="s">
        <v>1551</v>
      </c>
      <c r="D517" t="s">
        <v>1552</v>
      </c>
      <c r="E517">
        <v>2010</v>
      </c>
      <c r="F517" t="s">
        <v>1604</v>
      </c>
      <c r="G517" t="s">
        <v>1605</v>
      </c>
      <c r="H517" t="str">
        <f t="shared" si="8"/>
        <v>PCB-157, serum</v>
      </c>
      <c r="I517" t="s">
        <v>622</v>
      </c>
      <c r="J517" t="s">
        <v>1555</v>
      </c>
    </row>
    <row r="518" spans="1:12" x14ac:dyDescent="0.25">
      <c r="A518" t="s">
        <v>1586</v>
      </c>
      <c r="B518" t="s">
        <v>1550</v>
      </c>
      <c r="C518" t="s">
        <v>1551</v>
      </c>
      <c r="D518" t="s">
        <v>1552</v>
      </c>
      <c r="E518">
        <v>2010</v>
      </c>
      <c r="F518" t="s">
        <v>1606</v>
      </c>
      <c r="G518" t="s">
        <v>1607</v>
      </c>
      <c r="H518" t="str">
        <f t="shared" si="8"/>
        <v>PCB-167, serum</v>
      </c>
      <c r="I518" t="s">
        <v>622</v>
      </c>
      <c r="J518" t="s">
        <v>1555</v>
      </c>
    </row>
    <row r="519" spans="1:12" x14ac:dyDescent="0.25">
      <c r="A519" t="s">
        <v>1586</v>
      </c>
      <c r="B519" t="s">
        <v>1550</v>
      </c>
      <c r="C519" t="s">
        <v>1551</v>
      </c>
      <c r="D519" t="s">
        <v>1552</v>
      </c>
      <c r="E519">
        <v>2010</v>
      </c>
      <c r="F519" t="s">
        <v>1608</v>
      </c>
      <c r="G519" t="s">
        <v>1609</v>
      </c>
      <c r="H519" t="str">
        <f t="shared" si="8"/>
        <v>PCB-169, serum</v>
      </c>
      <c r="I519" t="s">
        <v>622</v>
      </c>
      <c r="J519" t="s">
        <v>1555</v>
      </c>
    </row>
    <row r="520" spans="1:12" x14ac:dyDescent="0.25">
      <c r="A520" t="s">
        <v>1586</v>
      </c>
      <c r="B520" t="s">
        <v>1550</v>
      </c>
      <c r="C520" t="s">
        <v>1551</v>
      </c>
      <c r="D520" t="s">
        <v>1552</v>
      </c>
      <c r="E520">
        <v>2010</v>
      </c>
      <c r="F520" t="s">
        <v>1610</v>
      </c>
      <c r="G520" t="s">
        <v>1611</v>
      </c>
      <c r="H520" t="str">
        <f t="shared" si="8"/>
        <v>PCB-44, serum</v>
      </c>
      <c r="I520" t="s">
        <v>622</v>
      </c>
      <c r="J520" t="s">
        <v>1555</v>
      </c>
    </row>
    <row r="521" spans="1:12" x14ac:dyDescent="0.25">
      <c r="A521" t="s">
        <v>1586</v>
      </c>
      <c r="B521" t="s">
        <v>1550</v>
      </c>
      <c r="C521" t="s">
        <v>1551</v>
      </c>
      <c r="D521" t="s">
        <v>1552</v>
      </c>
      <c r="E521">
        <v>2010</v>
      </c>
      <c r="F521" t="s">
        <v>1612</v>
      </c>
      <c r="G521" t="s">
        <v>1613</v>
      </c>
      <c r="H521" t="str">
        <f t="shared" si="8"/>
        <v>PCB-49, serum</v>
      </c>
      <c r="I521" t="s">
        <v>622</v>
      </c>
      <c r="J521" t="s">
        <v>1555</v>
      </c>
    </row>
    <row r="522" spans="1:12" x14ac:dyDescent="0.25">
      <c r="A522" t="s">
        <v>1586</v>
      </c>
      <c r="B522" t="s">
        <v>1550</v>
      </c>
      <c r="C522" t="s">
        <v>1551</v>
      </c>
      <c r="D522" t="s">
        <v>1552</v>
      </c>
      <c r="E522">
        <v>2010</v>
      </c>
      <c r="F522" t="s">
        <v>1614</v>
      </c>
      <c r="G522" t="s">
        <v>1615</v>
      </c>
      <c r="H522" t="str">
        <f t="shared" si="8"/>
        <v>PCB-52, serum</v>
      </c>
      <c r="I522" t="s">
        <v>622</v>
      </c>
      <c r="J522" t="s">
        <v>1555</v>
      </c>
    </row>
    <row r="523" spans="1:12" x14ac:dyDescent="0.25">
      <c r="A523" t="s">
        <v>1586</v>
      </c>
      <c r="B523" t="s">
        <v>1550</v>
      </c>
      <c r="C523" t="s">
        <v>1551</v>
      </c>
      <c r="D523" t="s">
        <v>1552</v>
      </c>
      <c r="E523">
        <v>2010</v>
      </c>
      <c r="F523" t="s">
        <v>1616</v>
      </c>
      <c r="G523" t="s">
        <v>1617</v>
      </c>
      <c r="H523" t="str">
        <f t="shared" si="8"/>
        <v>PCB-87, serum</v>
      </c>
      <c r="I523" t="s">
        <v>622</v>
      </c>
      <c r="J523" t="s">
        <v>1555</v>
      </c>
    </row>
    <row r="524" spans="1:12" x14ac:dyDescent="0.25">
      <c r="A524" t="s">
        <v>1586</v>
      </c>
      <c r="B524" t="s">
        <v>1550</v>
      </c>
      <c r="C524" t="s">
        <v>1551</v>
      </c>
      <c r="D524" t="s">
        <v>1552</v>
      </c>
      <c r="E524">
        <v>2010</v>
      </c>
      <c r="F524" t="s">
        <v>1618</v>
      </c>
      <c r="G524" t="s">
        <v>1619</v>
      </c>
      <c r="H524" t="str">
        <f t="shared" si="8"/>
        <v>PCB-99, serum</v>
      </c>
      <c r="I524" t="s">
        <v>622</v>
      </c>
      <c r="J524" t="s">
        <v>1555</v>
      </c>
    </row>
    <row r="525" spans="1:12" x14ac:dyDescent="0.25">
      <c r="A525" t="s">
        <v>1586</v>
      </c>
      <c r="B525" t="s">
        <v>1550</v>
      </c>
      <c r="C525" t="s">
        <v>1551</v>
      </c>
      <c r="D525" t="s">
        <v>1552</v>
      </c>
      <c r="E525">
        <v>2010</v>
      </c>
      <c r="F525" t="s">
        <v>1620</v>
      </c>
      <c r="G525" t="s">
        <v>1621</v>
      </c>
      <c r="H525" t="str">
        <f t="shared" si="8"/>
        <v>PCB-101, serum</v>
      </c>
      <c r="I525" t="s">
        <v>622</v>
      </c>
      <c r="J525" t="s">
        <v>1555</v>
      </c>
    </row>
    <row r="526" spans="1:12" x14ac:dyDescent="0.25">
      <c r="A526" t="s">
        <v>1586</v>
      </c>
      <c r="B526" t="s">
        <v>1550</v>
      </c>
      <c r="C526" t="s">
        <v>1551</v>
      </c>
      <c r="D526" t="s">
        <v>1552</v>
      </c>
      <c r="E526">
        <v>2010</v>
      </c>
      <c r="F526" t="s">
        <v>1622</v>
      </c>
      <c r="G526" t="s">
        <v>1623</v>
      </c>
      <c r="H526" t="str">
        <f t="shared" si="8"/>
        <v>PCB-110, serum</v>
      </c>
      <c r="I526" t="s">
        <v>622</v>
      </c>
      <c r="J526" t="s">
        <v>1555</v>
      </c>
    </row>
    <row r="527" spans="1:12" x14ac:dyDescent="0.25">
      <c r="A527" t="s">
        <v>1586</v>
      </c>
      <c r="B527" t="s">
        <v>1550</v>
      </c>
      <c r="C527" t="s">
        <v>1551</v>
      </c>
      <c r="D527" t="s">
        <v>1552</v>
      </c>
      <c r="E527">
        <v>2010</v>
      </c>
      <c r="F527" t="s">
        <v>1624</v>
      </c>
      <c r="G527" t="s">
        <v>1625</v>
      </c>
      <c r="H527" t="str">
        <f t="shared" si="8"/>
        <v>PCB-138 &amp; PCB-158, serum</v>
      </c>
      <c r="I527" t="s">
        <v>622</v>
      </c>
      <c r="J527" t="s">
        <v>1555</v>
      </c>
      <c r="K527" t="s">
        <v>1626</v>
      </c>
      <c r="L527" t="s">
        <v>1627</v>
      </c>
    </row>
    <row r="528" spans="1:12" x14ac:dyDescent="0.25">
      <c r="A528" t="s">
        <v>1586</v>
      </c>
      <c r="B528" t="s">
        <v>1550</v>
      </c>
      <c r="C528" t="s">
        <v>1551</v>
      </c>
      <c r="D528" t="s">
        <v>1552</v>
      </c>
      <c r="E528">
        <v>2010</v>
      </c>
      <c r="F528" t="s">
        <v>1628</v>
      </c>
      <c r="G528" t="s">
        <v>1629</v>
      </c>
      <c r="H528" t="str">
        <f t="shared" si="8"/>
        <v>PCB-146, serum</v>
      </c>
      <c r="I528" t="s">
        <v>622</v>
      </c>
      <c r="J528" t="s">
        <v>1555</v>
      </c>
    </row>
    <row r="529" spans="1:12" x14ac:dyDescent="0.25">
      <c r="A529" t="s">
        <v>1586</v>
      </c>
      <c r="B529" t="s">
        <v>1550</v>
      </c>
      <c r="C529" t="s">
        <v>1551</v>
      </c>
      <c r="D529" t="s">
        <v>1552</v>
      </c>
      <c r="E529">
        <v>2010</v>
      </c>
      <c r="F529" t="s">
        <v>1630</v>
      </c>
      <c r="G529" t="s">
        <v>1631</v>
      </c>
      <c r="H529" t="str">
        <f t="shared" si="8"/>
        <v>PCB-149, serum</v>
      </c>
      <c r="I529" t="s">
        <v>622</v>
      </c>
      <c r="J529" t="s">
        <v>1555</v>
      </c>
    </row>
    <row r="530" spans="1:12" x14ac:dyDescent="0.25">
      <c r="A530" t="s">
        <v>1586</v>
      </c>
      <c r="B530" t="s">
        <v>1550</v>
      </c>
      <c r="C530" t="s">
        <v>1551</v>
      </c>
      <c r="D530" t="s">
        <v>1552</v>
      </c>
      <c r="E530">
        <v>2010</v>
      </c>
      <c r="F530" t="s">
        <v>1632</v>
      </c>
      <c r="G530" t="s">
        <v>1633</v>
      </c>
      <c r="H530" t="str">
        <f t="shared" si="8"/>
        <v>PCB-151, serum</v>
      </c>
      <c r="I530" t="s">
        <v>622</v>
      </c>
      <c r="J530" t="s">
        <v>1555</v>
      </c>
    </row>
    <row r="531" spans="1:12" x14ac:dyDescent="0.25">
      <c r="A531" t="s">
        <v>1586</v>
      </c>
      <c r="B531" t="s">
        <v>1550</v>
      </c>
      <c r="C531" t="s">
        <v>1551</v>
      </c>
      <c r="D531" t="s">
        <v>1552</v>
      </c>
      <c r="E531">
        <v>2010</v>
      </c>
      <c r="F531" t="s">
        <v>1634</v>
      </c>
      <c r="G531" t="s">
        <v>1006</v>
      </c>
      <c r="H531" t="str">
        <f t="shared" si="8"/>
        <v>PCB-153, serum</v>
      </c>
      <c r="I531" t="s">
        <v>622</v>
      </c>
      <c r="J531" t="s">
        <v>1555</v>
      </c>
    </row>
    <row r="532" spans="1:12" x14ac:dyDescent="0.25">
      <c r="A532" t="s">
        <v>1586</v>
      </c>
      <c r="B532" t="s">
        <v>1550</v>
      </c>
      <c r="C532" t="s">
        <v>1551</v>
      </c>
      <c r="D532" t="s">
        <v>1552</v>
      </c>
      <c r="E532">
        <v>2010</v>
      </c>
      <c r="F532" t="s">
        <v>1635</v>
      </c>
      <c r="G532" t="s">
        <v>1008</v>
      </c>
      <c r="H532" t="str">
        <f t="shared" si="8"/>
        <v>PCB-170, serum</v>
      </c>
      <c r="I532" t="s">
        <v>622</v>
      </c>
      <c r="J532" t="s">
        <v>1555</v>
      </c>
    </row>
    <row r="533" spans="1:12" x14ac:dyDescent="0.25">
      <c r="A533" t="s">
        <v>1586</v>
      </c>
      <c r="B533" t="s">
        <v>1550</v>
      </c>
      <c r="C533" t="s">
        <v>1551</v>
      </c>
      <c r="D533" t="s">
        <v>1552</v>
      </c>
      <c r="E533">
        <v>2010</v>
      </c>
      <c r="F533" t="s">
        <v>1636</v>
      </c>
      <c r="G533" t="s">
        <v>1637</v>
      </c>
      <c r="H533" t="str">
        <f t="shared" si="8"/>
        <v>PCB-172, serum</v>
      </c>
      <c r="I533" t="s">
        <v>622</v>
      </c>
      <c r="J533" t="s">
        <v>1555</v>
      </c>
    </row>
    <row r="534" spans="1:12" x14ac:dyDescent="0.25">
      <c r="A534" t="s">
        <v>1586</v>
      </c>
      <c r="B534" t="s">
        <v>1550</v>
      </c>
      <c r="C534" t="s">
        <v>1551</v>
      </c>
      <c r="D534" t="s">
        <v>1552</v>
      </c>
      <c r="E534">
        <v>2010</v>
      </c>
      <c r="F534" t="s">
        <v>1638</v>
      </c>
      <c r="G534" t="s">
        <v>1639</v>
      </c>
      <c r="H534" t="str">
        <f t="shared" si="8"/>
        <v>PCB-177, serum</v>
      </c>
      <c r="I534" t="s">
        <v>622</v>
      </c>
      <c r="J534" t="s">
        <v>1555</v>
      </c>
    </row>
    <row r="535" spans="1:12" x14ac:dyDescent="0.25">
      <c r="A535" t="s">
        <v>1586</v>
      </c>
      <c r="B535" t="s">
        <v>1550</v>
      </c>
      <c r="C535" t="s">
        <v>1551</v>
      </c>
      <c r="D535" t="s">
        <v>1552</v>
      </c>
      <c r="E535">
        <v>2010</v>
      </c>
      <c r="F535" t="s">
        <v>1640</v>
      </c>
      <c r="G535" t="s">
        <v>1641</v>
      </c>
      <c r="H535" t="str">
        <f t="shared" si="8"/>
        <v>PCB-178, serum</v>
      </c>
      <c r="I535" t="s">
        <v>622</v>
      </c>
      <c r="J535" t="s">
        <v>1555</v>
      </c>
    </row>
    <row r="536" spans="1:12" x14ac:dyDescent="0.25">
      <c r="A536" t="s">
        <v>1586</v>
      </c>
      <c r="B536" t="s">
        <v>1550</v>
      </c>
      <c r="C536" t="s">
        <v>1551</v>
      </c>
      <c r="D536" t="s">
        <v>1552</v>
      </c>
      <c r="E536">
        <v>2010</v>
      </c>
      <c r="F536" t="s">
        <v>1642</v>
      </c>
      <c r="G536" t="s">
        <v>1010</v>
      </c>
      <c r="H536" t="str">
        <f t="shared" si="8"/>
        <v>PCB-180, serum</v>
      </c>
      <c r="I536" t="s">
        <v>622</v>
      </c>
      <c r="J536" t="s">
        <v>1555</v>
      </c>
    </row>
    <row r="537" spans="1:12" x14ac:dyDescent="0.25">
      <c r="A537" t="s">
        <v>1586</v>
      </c>
      <c r="B537" t="s">
        <v>1550</v>
      </c>
      <c r="C537" t="s">
        <v>1551</v>
      </c>
      <c r="D537" t="s">
        <v>1552</v>
      </c>
      <c r="E537">
        <v>2010</v>
      </c>
      <c r="F537" t="s">
        <v>1643</v>
      </c>
      <c r="G537" t="s">
        <v>1644</v>
      </c>
      <c r="H537" t="str">
        <f t="shared" si="8"/>
        <v>PCB-183, serum</v>
      </c>
      <c r="I537" t="s">
        <v>622</v>
      </c>
      <c r="J537" t="s">
        <v>1555</v>
      </c>
    </row>
    <row r="538" spans="1:12" x14ac:dyDescent="0.25">
      <c r="A538" t="s">
        <v>1586</v>
      </c>
      <c r="B538" t="s">
        <v>1550</v>
      </c>
      <c r="C538" t="s">
        <v>1551</v>
      </c>
      <c r="D538" t="s">
        <v>1552</v>
      </c>
      <c r="E538">
        <v>2010</v>
      </c>
      <c r="F538" t="s">
        <v>1645</v>
      </c>
      <c r="G538" t="s">
        <v>1012</v>
      </c>
      <c r="H538" t="str">
        <f t="shared" si="8"/>
        <v>PCB-187, serum</v>
      </c>
      <c r="I538" t="s">
        <v>622</v>
      </c>
      <c r="J538" t="s">
        <v>1555</v>
      </c>
    </row>
    <row r="539" spans="1:12" x14ac:dyDescent="0.25">
      <c r="A539" t="s">
        <v>1586</v>
      </c>
      <c r="B539" t="s">
        <v>1550</v>
      </c>
      <c r="C539" t="s">
        <v>1551</v>
      </c>
      <c r="D539" t="s">
        <v>1552</v>
      </c>
      <c r="E539">
        <v>2010</v>
      </c>
      <c r="F539" t="s">
        <v>1646</v>
      </c>
      <c r="G539" t="s">
        <v>1647</v>
      </c>
      <c r="H539" t="str">
        <f t="shared" si="8"/>
        <v>PCB-194, serum</v>
      </c>
      <c r="I539" t="s">
        <v>622</v>
      </c>
      <c r="J539" t="s">
        <v>1555</v>
      </c>
    </row>
    <row r="540" spans="1:12" x14ac:dyDescent="0.25">
      <c r="A540" t="s">
        <v>1586</v>
      </c>
      <c r="B540" t="s">
        <v>1550</v>
      </c>
      <c r="C540" t="s">
        <v>1551</v>
      </c>
      <c r="D540" t="s">
        <v>1552</v>
      </c>
      <c r="E540">
        <v>2010</v>
      </c>
      <c r="F540" t="s">
        <v>1648</v>
      </c>
      <c r="G540" t="s">
        <v>1649</v>
      </c>
      <c r="H540" t="str">
        <f t="shared" si="8"/>
        <v>PCB-195, serum</v>
      </c>
      <c r="I540" t="s">
        <v>622</v>
      </c>
      <c r="J540" t="s">
        <v>1555</v>
      </c>
    </row>
    <row r="541" spans="1:12" x14ac:dyDescent="0.25">
      <c r="A541" t="s">
        <v>1586</v>
      </c>
      <c r="B541" t="s">
        <v>1550</v>
      </c>
      <c r="C541" t="s">
        <v>1551</v>
      </c>
      <c r="D541" t="s">
        <v>1552</v>
      </c>
      <c r="E541">
        <v>2010</v>
      </c>
      <c r="F541" t="s">
        <v>1650</v>
      </c>
      <c r="G541" t="s">
        <v>1651</v>
      </c>
      <c r="H541" t="str">
        <f t="shared" si="8"/>
        <v>PCB-196 &amp; PCB-203, serum</v>
      </c>
      <c r="I541" t="s">
        <v>622</v>
      </c>
      <c r="J541" t="s">
        <v>1555</v>
      </c>
      <c r="K541" t="s">
        <v>1652</v>
      </c>
      <c r="L541" t="s">
        <v>1653</v>
      </c>
    </row>
    <row r="542" spans="1:12" x14ac:dyDescent="0.25">
      <c r="A542" t="s">
        <v>1586</v>
      </c>
      <c r="B542" t="s">
        <v>1550</v>
      </c>
      <c r="C542" t="s">
        <v>1551</v>
      </c>
      <c r="D542" t="s">
        <v>1552</v>
      </c>
      <c r="E542">
        <v>2010</v>
      </c>
      <c r="F542" t="s">
        <v>1654</v>
      </c>
      <c r="G542" t="s">
        <v>1655</v>
      </c>
      <c r="H542" t="str">
        <f t="shared" si="8"/>
        <v>PCB-199, serum</v>
      </c>
      <c r="I542" t="s">
        <v>622</v>
      </c>
      <c r="J542" t="s">
        <v>1555</v>
      </c>
    </row>
    <row r="543" spans="1:12" x14ac:dyDescent="0.25">
      <c r="A543" t="s">
        <v>1586</v>
      </c>
      <c r="B543" t="s">
        <v>1550</v>
      </c>
      <c r="C543" t="s">
        <v>1551</v>
      </c>
      <c r="D543" t="s">
        <v>1552</v>
      </c>
      <c r="E543">
        <v>2010</v>
      </c>
      <c r="F543" t="s">
        <v>1656</v>
      </c>
      <c r="G543" t="s">
        <v>1657</v>
      </c>
      <c r="H543" t="str">
        <f t="shared" si="8"/>
        <v>PCB-206, serum</v>
      </c>
      <c r="I543" t="s">
        <v>622</v>
      </c>
      <c r="J543" t="s">
        <v>1555</v>
      </c>
    </row>
    <row r="544" spans="1:12" x14ac:dyDescent="0.25">
      <c r="A544" t="s">
        <v>1586</v>
      </c>
      <c r="B544" t="s">
        <v>1550</v>
      </c>
      <c r="C544" t="s">
        <v>1551</v>
      </c>
      <c r="D544" t="s">
        <v>1552</v>
      </c>
      <c r="E544">
        <v>2010</v>
      </c>
      <c r="F544" t="s">
        <v>1658</v>
      </c>
      <c r="G544" t="s">
        <v>1659</v>
      </c>
      <c r="H544" t="str">
        <f t="shared" si="8"/>
        <v>PCB-209, serum</v>
      </c>
      <c r="I544" t="s">
        <v>622</v>
      </c>
      <c r="J544" t="s">
        <v>1555</v>
      </c>
    </row>
    <row r="545" spans="1:10" x14ac:dyDescent="0.25">
      <c r="B545" t="s">
        <v>1660</v>
      </c>
      <c r="C545" t="s">
        <v>1661</v>
      </c>
      <c r="D545" t="s">
        <v>1662</v>
      </c>
      <c r="E545">
        <v>2011</v>
      </c>
      <c r="F545" t="s">
        <v>1663</v>
      </c>
      <c r="G545" t="s">
        <v>645</v>
      </c>
      <c r="H545" t="str">
        <f t="shared" si="8"/>
        <v>Bisphenol A (BPA), urine</v>
      </c>
      <c r="I545" t="s">
        <v>642</v>
      </c>
      <c r="J545" t="s">
        <v>1664</v>
      </c>
    </row>
    <row r="546" spans="1:10" x14ac:dyDescent="0.25">
      <c r="B546" t="s">
        <v>1660</v>
      </c>
      <c r="C546" t="s">
        <v>1661</v>
      </c>
      <c r="D546" t="s">
        <v>1662</v>
      </c>
      <c r="E546">
        <v>2011</v>
      </c>
      <c r="F546" t="s">
        <v>1665</v>
      </c>
      <c r="G546" t="s">
        <v>645</v>
      </c>
      <c r="H546" t="str">
        <f t="shared" si="8"/>
        <v>Bisphenol A (BPA), urine</v>
      </c>
      <c r="I546" t="s">
        <v>642</v>
      </c>
      <c r="J546" t="s">
        <v>1666</v>
      </c>
    </row>
    <row r="547" spans="1:10" x14ac:dyDescent="0.25">
      <c r="B547" t="s">
        <v>1660</v>
      </c>
      <c r="C547" t="s">
        <v>1661</v>
      </c>
      <c r="D547" t="s">
        <v>1662</v>
      </c>
      <c r="E547">
        <v>2011</v>
      </c>
      <c r="F547" t="s">
        <v>1667</v>
      </c>
      <c r="G547" t="s">
        <v>645</v>
      </c>
      <c r="H547" t="str">
        <f t="shared" si="8"/>
        <v>Bisphenol A (BPA), urine</v>
      </c>
      <c r="I547" t="s">
        <v>642</v>
      </c>
      <c r="J547" t="s">
        <v>1668</v>
      </c>
    </row>
    <row r="548" spans="1:10" x14ac:dyDescent="0.25">
      <c r="A548" t="s">
        <v>1669</v>
      </c>
      <c r="B548" t="s">
        <v>1670</v>
      </c>
      <c r="C548" t="s">
        <v>1671</v>
      </c>
      <c r="D548" t="s">
        <v>1672</v>
      </c>
      <c r="E548">
        <v>2006</v>
      </c>
      <c r="F548" t="s">
        <v>1673</v>
      </c>
      <c r="G548" t="s">
        <v>1674</v>
      </c>
      <c r="H548" t="str">
        <f t="shared" si="8"/>
        <v>1,1,1-trichloroethane (1,1,1-TCE), blood</v>
      </c>
      <c r="I548" t="s">
        <v>655</v>
      </c>
      <c r="J548" t="s">
        <v>1675</v>
      </c>
    </row>
    <row r="549" spans="1:10" x14ac:dyDescent="0.25">
      <c r="A549" t="s">
        <v>1669</v>
      </c>
      <c r="B549" t="s">
        <v>1670</v>
      </c>
      <c r="C549" t="s">
        <v>1671</v>
      </c>
      <c r="D549" t="s">
        <v>1672</v>
      </c>
      <c r="E549">
        <v>2006</v>
      </c>
      <c r="F549" t="s">
        <v>1676</v>
      </c>
      <c r="G549" t="s">
        <v>1677</v>
      </c>
      <c r="H549" t="str">
        <f t="shared" si="8"/>
        <v>1,4-Dichlorobenzene (1,4-DCB), blood</v>
      </c>
      <c r="I549" t="s">
        <v>655</v>
      </c>
      <c r="J549" t="s">
        <v>1675</v>
      </c>
    </row>
    <row r="550" spans="1:10" x14ac:dyDescent="0.25">
      <c r="A550" t="s">
        <v>1669</v>
      </c>
      <c r="B550" t="s">
        <v>1670</v>
      </c>
      <c r="C550" t="s">
        <v>1671</v>
      </c>
      <c r="D550" t="s">
        <v>1672</v>
      </c>
      <c r="E550">
        <v>2006</v>
      </c>
      <c r="F550" t="s">
        <v>1678</v>
      </c>
      <c r="G550" t="s">
        <v>1679</v>
      </c>
      <c r="H550" t="str">
        <f t="shared" si="8"/>
        <v>2-Butanone, blood</v>
      </c>
      <c r="I550" t="s">
        <v>655</v>
      </c>
      <c r="J550" t="s">
        <v>1675</v>
      </c>
    </row>
    <row r="551" spans="1:10" x14ac:dyDescent="0.25">
      <c r="A551" t="s">
        <v>1669</v>
      </c>
      <c r="B551" t="s">
        <v>1670</v>
      </c>
      <c r="C551" t="s">
        <v>1671</v>
      </c>
      <c r="D551" t="s">
        <v>1672</v>
      </c>
      <c r="E551">
        <v>2006</v>
      </c>
      <c r="F551" t="s">
        <v>1680</v>
      </c>
      <c r="G551" t="s">
        <v>1681</v>
      </c>
      <c r="H551" t="str">
        <f t="shared" si="8"/>
        <v>Acetone, blood</v>
      </c>
      <c r="I551" t="s">
        <v>655</v>
      </c>
      <c r="J551" t="s">
        <v>1675</v>
      </c>
    </row>
    <row r="552" spans="1:10" x14ac:dyDescent="0.25">
      <c r="A552" t="s">
        <v>1669</v>
      </c>
      <c r="B552" t="s">
        <v>1670</v>
      </c>
      <c r="C552" t="s">
        <v>1671</v>
      </c>
      <c r="D552" t="s">
        <v>1672</v>
      </c>
      <c r="E552">
        <v>2006</v>
      </c>
      <c r="F552" t="s">
        <v>1682</v>
      </c>
      <c r="G552" t="s">
        <v>1683</v>
      </c>
      <c r="H552" t="str">
        <f t="shared" si="8"/>
        <v>Benzene, blood</v>
      </c>
      <c r="I552" t="s">
        <v>655</v>
      </c>
      <c r="J552" t="s">
        <v>1675</v>
      </c>
    </row>
    <row r="553" spans="1:10" x14ac:dyDescent="0.25">
      <c r="A553" t="s">
        <v>1669</v>
      </c>
      <c r="B553" t="s">
        <v>1670</v>
      </c>
      <c r="C553" t="s">
        <v>1671</v>
      </c>
      <c r="D553" t="s">
        <v>1672</v>
      </c>
      <c r="E553">
        <v>2006</v>
      </c>
      <c r="F553" t="s">
        <v>1684</v>
      </c>
      <c r="G553" t="s">
        <v>1685</v>
      </c>
      <c r="H553" t="str">
        <f t="shared" si="8"/>
        <v>Ethylbenzene, blood</v>
      </c>
      <c r="I553" t="s">
        <v>655</v>
      </c>
      <c r="J553" t="s">
        <v>1675</v>
      </c>
    </row>
    <row r="554" spans="1:10" x14ac:dyDescent="0.25">
      <c r="A554" t="s">
        <v>1669</v>
      </c>
      <c r="B554" t="s">
        <v>1670</v>
      </c>
      <c r="C554" t="s">
        <v>1671</v>
      </c>
      <c r="D554" t="s">
        <v>1672</v>
      </c>
      <c r="E554">
        <v>2006</v>
      </c>
      <c r="F554" t="s">
        <v>1686</v>
      </c>
      <c r="G554" t="s">
        <v>1687</v>
      </c>
      <c r="H554" t="str">
        <f t="shared" si="8"/>
        <v>m,p-Xylene, blood</v>
      </c>
      <c r="I554" t="s">
        <v>655</v>
      </c>
      <c r="J554" t="s">
        <v>1675</v>
      </c>
    </row>
    <row r="555" spans="1:10" x14ac:dyDescent="0.25">
      <c r="A555" t="s">
        <v>1669</v>
      </c>
      <c r="B555" t="s">
        <v>1670</v>
      </c>
      <c r="C555" t="s">
        <v>1671</v>
      </c>
      <c r="D555" t="s">
        <v>1672</v>
      </c>
      <c r="E555">
        <v>2006</v>
      </c>
      <c r="F555" t="s">
        <v>1688</v>
      </c>
      <c r="G555" t="s">
        <v>1689</v>
      </c>
      <c r="H555" t="str">
        <f t="shared" si="8"/>
        <v>o-Xylene, blood</v>
      </c>
      <c r="I555" t="s">
        <v>655</v>
      </c>
      <c r="J555" t="s">
        <v>1675</v>
      </c>
    </row>
    <row r="556" spans="1:10" x14ac:dyDescent="0.25">
      <c r="A556" t="s">
        <v>1669</v>
      </c>
      <c r="B556" t="s">
        <v>1670</v>
      </c>
      <c r="C556" t="s">
        <v>1671</v>
      </c>
      <c r="D556" t="s">
        <v>1672</v>
      </c>
      <c r="E556">
        <v>2006</v>
      </c>
      <c r="F556" t="s">
        <v>1690</v>
      </c>
      <c r="G556" t="s">
        <v>1691</v>
      </c>
      <c r="H556" t="str">
        <f t="shared" si="8"/>
        <v>Styrene, blood</v>
      </c>
      <c r="I556" t="s">
        <v>655</v>
      </c>
      <c r="J556" t="s">
        <v>1675</v>
      </c>
    </row>
    <row r="557" spans="1:10" x14ac:dyDescent="0.25">
      <c r="A557" t="s">
        <v>1669</v>
      </c>
      <c r="B557" t="s">
        <v>1670</v>
      </c>
      <c r="C557" t="s">
        <v>1671</v>
      </c>
      <c r="D557" t="s">
        <v>1672</v>
      </c>
      <c r="E557">
        <v>2006</v>
      </c>
      <c r="F557" t="s">
        <v>1692</v>
      </c>
      <c r="G557" t="s">
        <v>1693</v>
      </c>
      <c r="H557" t="str">
        <f t="shared" si="8"/>
        <v>Tetrachloroethene, blood</v>
      </c>
      <c r="I557" t="s">
        <v>655</v>
      </c>
      <c r="J557" t="s">
        <v>1675</v>
      </c>
    </row>
    <row r="558" spans="1:10" x14ac:dyDescent="0.25">
      <c r="A558" t="s">
        <v>1669</v>
      </c>
      <c r="B558" t="s">
        <v>1670</v>
      </c>
      <c r="C558" t="s">
        <v>1671</v>
      </c>
      <c r="D558" t="s">
        <v>1672</v>
      </c>
      <c r="E558">
        <v>2006</v>
      </c>
      <c r="F558" t="s">
        <v>1694</v>
      </c>
      <c r="G558" t="s">
        <v>1695</v>
      </c>
      <c r="H558" t="str">
        <f t="shared" si="8"/>
        <v>Toluene, blood</v>
      </c>
      <c r="I558" t="s">
        <v>655</v>
      </c>
      <c r="J558" t="s">
        <v>1675</v>
      </c>
    </row>
    <row r="559" spans="1:10" x14ac:dyDescent="0.25">
      <c r="A559" t="s">
        <v>1669</v>
      </c>
      <c r="B559" t="s">
        <v>1670</v>
      </c>
      <c r="C559" t="s">
        <v>1671</v>
      </c>
      <c r="D559" t="s">
        <v>1672</v>
      </c>
      <c r="E559">
        <v>2006</v>
      </c>
      <c r="F559" t="s">
        <v>1696</v>
      </c>
      <c r="G559" t="s">
        <v>1674</v>
      </c>
      <c r="H559" t="str">
        <f t="shared" si="8"/>
        <v>1,1,1-trichloroethane (1,1,1-TCE), blood</v>
      </c>
      <c r="I559" t="s">
        <v>655</v>
      </c>
      <c r="J559" t="s">
        <v>1697</v>
      </c>
    </row>
    <row r="560" spans="1:10" x14ac:dyDescent="0.25">
      <c r="A560" t="s">
        <v>1669</v>
      </c>
      <c r="B560" t="s">
        <v>1670</v>
      </c>
      <c r="C560" t="s">
        <v>1671</v>
      </c>
      <c r="D560" t="s">
        <v>1672</v>
      </c>
      <c r="E560">
        <v>2006</v>
      </c>
      <c r="F560" t="s">
        <v>1698</v>
      </c>
      <c r="G560" t="s">
        <v>1677</v>
      </c>
      <c r="H560" t="str">
        <f t="shared" si="8"/>
        <v>1,4-Dichlorobenzene (1,4-DCB), blood</v>
      </c>
      <c r="I560" t="s">
        <v>655</v>
      </c>
      <c r="J560" t="s">
        <v>1697</v>
      </c>
    </row>
    <row r="561" spans="1:10" x14ac:dyDescent="0.25">
      <c r="A561" t="s">
        <v>1669</v>
      </c>
      <c r="B561" t="s">
        <v>1670</v>
      </c>
      <c r="C561" t="s">
        <v>1671</v>
      </c>
      <c r="D561" t="s">
        <v>1672</v>
      </c>
      <c r="E561">
        <v>2006</v>
      </c>
      <c r="F561" t="s">
        <v>1699</v>
      </c>
      <c r="G561" t="s">
        <v>1679</v>
      </c>
      <c r="H561" t="str">
        <f t="shared" si="8"/>
        <v>2-Butanone, blood</v>
      </c>
      <c r="I561" t="s">
        <v>655</v>
      </c>
      <c r="J561" t="s">
        <v>1697</v>
      </c>
    </row>
    <row r="562" spans="1:10" x14ac:dyDescent="0.25">
      <c r="A562" t="s">
        <v>1669</v>
      </c>
      <c r="B562" t="s">
        <v>1670</v>
      </c>
      <c r="C562" t="s">
        <v>1671</v>
      </c>
      <c r="D562" t="s">
        <v>1672</v>
      </c>
      <c r="E562">
        <v>2006</v>
      </c>
      <c r="F562" t="s">
        <v>1700</v>
      </c>
      <c r="G562" t="s">
        <v>1681</v>
      </c>
      <c r="H562" t="str">
        <f t="shared" si="8"/>
        <v>Acetone, blood</v>
      </c>
      <c r="I562" t="s">
        <v>655</v>
      </c>
      <c r="J562" t="s">
        <v>1697</v>
      </c>
    </row>
    <row r="563" spans="1:10" x14ac:dyDescent="0.25">
      <c r="A563" t="s">
        <v>1669</v>
      </c>
      <c r="B563" t="s">
        <v>1670</v>
      </c>
      <c r="C563" t="s">
        <v>1671</v>
      </c>
      <c r="D563" t="s">
        <v>1672</v>
      </c>
      <c r="E563">
        <v>2006</v>
      </c>
      <c r="F563" t="s">
        <v>1701</v>
      </c>
      <c r="G563" t="s">
        <v>1683</v>
      </c>
      <c r="H563" t="str">
        <f t="shared" si="8"/>
        <v>Benzene, blood</v>
      </c>
      <c r="I563" t="s">
        <v>655</v>
      </c>
      <c r="J563" t="s">
        <v>1697</v>
      </c>
    </row>
    <row r="564" spans="1:10" x14ac:dyDescent="0.25">
      <c r="A564" t="s">
        <v>1669</v>
      </c>
      <c r="B564" t="s">
        <v>1670</v>
      </c>
      <c r="C564" t="s">
        <v>1671</v>
      </c>
      <c r="D564" t="s">
        <v>1672</v>
      </c>
      <c r="E564">
        <v>2006</v>
      </c>
      <c r="F564" t="s">
        <v>1702</v>
      </c>
      <c r="G564" t="s">
        <v>1685</v>
      </c>
      <c r="H564" t="str">
        <f t="shared" si="8"/>
        <v>Ethylbenzene, blood</v>
      </c>
      <c r="I564" t="s">
        <v>655</v>
      </c>
      <c r="J564" t="s">
        <v>1697</v>
      </c>
    </row>
    <row r="565" spans="1:10" x14ac:dyDescent="0.25">
      <c r="A565" t="s">
        <v>1669</v>
      </c>
      <c r="B565" t="s">
        <v>1670</v>
      </c>
      <c r="C565" t="s">
        <v>1671</v>
      </c>
      <c r="D565" t="s">
        <v>1672</v>
      </c>
      <c r="E565">
        <v>2006</v>
      </c>
      <c r="F565" t="s">
        <v>1703</v>
      </c>
      <c r="G565" t="s">
        <v>1687</v>
      </c>
      <c r="H565" t="str">
        <f t="shared" si="8"/>
        <v>m,p-Xylene, blood</v>
      </c>
      <c r="I565" t="s">
        <v>655</v>
      </c>
      <c r="J565" t="s">
        <v>1697</v>
      </c>
    </row>
    <row r="566" spans="1:10" x14ac:dyDescent="0.25">
      <c r="A566" t="s">
        <v>1669</v>
      </c>
      <c r="B566" t="s">
        <v>1670</v>
      </c>
      <c r="C566" t="s">
        <v>1671</v>
      </c>
      <c r="D566" t="s">
        <v>1672</v>
      </c>
      <c r="E566">
        <v>2006</v>
      </c>
      <c r="F566" t="s">
        <v>1704</v>
      </c>
      <c r="G566" t="s">
        <v>1689</v>
      </c>
      <c r="H566" t="str">
        <f t="shared" si="8"/>
        <v>o-Xylene, blood</v>
      </c>
      <c r="I566" t="s">
        <v>655</v>
      </c>
      <c r="J566" t="s">
        <v>1697</v>
      </c>
    </row>
    <row r="567" spans="1:10" x14ac:dyDescent="0.25">
      <c r="A567" t="s">
        <v>1669</v>
      </c>
      <c r="B567" t="s">
        <v>1670</v>
      </c>
      <c r="C567" t="s">
        <v>1671</v>
      </c>
      <c r="D567" t="s">
        <v>1672</v>
      </c>
      <c r="E567">
        <v>2006</v>
      </c>
      <c r="F567" t="s">
        <v>1705</v>
      </c>
      <c r="G567" t="s">
        <v>1691</v>
      </c>
      <c r="H567" t="str">
        <f t="shared" si="8"/>
        <v>Styrene, blood</v>
      </c>
      <c r="I567" t="s">
        <v>655</v>
      </c>
      <c r="J567" t="s">
        <v>1697</v>
      </c>
    </row>
    <row r="568" spans="1:10" x14ac:dyDescent="0.25">
      <c r="A568" t="s">
        <v>1669</v>
      </c>
      <c r="B568" t="s">
        <v>1670</v>
      </c>
      <c r="C568" t="s">
        <v>1671</v>
      </c>
      <c r="D568" t="s">
        <v>1672</v>
      </c>
      <c r="E568">
        <v>2006</v>
      </c>
      <c r="F568" t="s">
        <v>1706</v>
      </c>
      <c r="G568" t="s">
        <v>1693</v>
      </c>
      <c r="H568" t="str">
        <f t="shared" si="8"/>
        <v>Tetrachloroethene, blood</v>
      </c>
      <c r="I568" t="s">
        <v>655</v>
      </c>
      <c r="J568" t="s">
        <v>1697</v>
      </c>
    </row>
    <row r="569" spans="1:10" x14ac:dyDescent="0.25">
      <c r="A569" t="s">
        <v>1669</v>
      </c>
      <c r="B569" t="s">
        <v>1670</v>
      </c>
      <c r="C569" t="s">
        <v>1671</v>
      </c>
      <c r="D569" t="s">
        <v>1672</v>
      </c>
      <c r="E569">
        <v>2006</v>
      </c>
      <c r="F569" t="s">
        <v>1707</v>
      </c>
      <c r="G569" t="s">
        <v>1695</v>
      </c>
      <c r="H569" t="str">
        <f t="shared" si="8"/>
        <v>Toluene, blood</v>
      </c>
      <c r="I569" t="s">
        <v>655</v>
      </c>
      <c r="J569" t="s">
        <v>1697</v>
      </c>
    </row>
    <row r="570" spans="1:10" x14ac:dyDescent="0.25">
      <c r="A570" t="s">
        <v>1669</v>
      </c>
      <c r="B570" t="s">
        <v>1670</v>
      </c>
      <c r="C570" t="s">
        <v>1671</v>
      </c>
      <c r="D570" t="s">
        <v>1672</v>
      </c>
      <c r="E570">
        <v>2006</v>
      </c>
      <c r="F570" t="s">
        <v>1708</v>
      </c>
      <c r="G570" t="s">
        <v>1674</v>
      </c>
      <c r="H570" t="str">
        <f t="shared" si="8"/>
        <v>1,1,1-trichloroethane (1,1,1-TCE), blood</v>
      </c>
      <c r="I570" t="s">
        <v>655</v>
      </c>
      <c r="J570" t="s">
        <v>1709</v>
      </c>
    </row>
    <row r="571" spans="1:10" x14ac:dyDescent="0.25">
      <c r="A571" t="s">
        <v>1669</v>
      </c>
      <c r="B571" t="s">
        <v>1670</v>
      </c>
      <c r="C571" t="s">
        <v>1671</v>
      </c>
      <c r="D571" t="s">
        <v>1672</v>
      </c>
      <c r="E571">
        <v>2006</v>
      </c>
      <c r="F571" t="s">
        <v>1710</v>
      </c>
      <c r="G571" t="s">
        <v>1677</v>
      </c>
      <c r="H571" t="str">
        <f t="shared" si="8"/>
        <v>1,4-Dichlorobenzene (1,4-DCB), blood</v>
      </c>
      <c r="I571" t="s">
        <v>655</v>
      </c>
      <c r="J571" t="s">
        <v>1709</v>
      </c>
    </row>
    <row r="572" spans="1:10" x14ac:dyDescent="0.25">
      <c r="A572" t="s">
        <v>1669</v>
      </c>
      <c r="B572" t="s">
        <v>1670</v>
      </c>
      <c r="C572" t="s">
        <v>1671</v>
      </c>
      <c r="D572" t="s">
        <v>1672</v>
      </c>
      <c r="E572">
        <v>2006</v>
      </c>
      <c r="F572" t="s">
        <v>1711</v>
      </c>
      <c r="G572" t="s">
        <v>1679</v>
      </c>
      <c r="H572" t="str">
        <f t="shared" si="8"/>
        <v>2-Butanone, blood</v>
      </c>
      <c r="I572" t="s">
        <v>655</v>
      </c>
      <c r="J572" t="s">
        <v>1709</v>
      </c>
    </row>
    <row r="573" spans="1:10" x14ac:dyDescent="0.25">
      <c r="A573" t="s">
        <v>1669</v>
      </c>
      <c r="B573" t="s">
        <v>1670</v>
      </c>
      <c r="C573" t="s">
        <v>1671</v>
      </c>
      <c r="D573" t="s">
        <v>1672</v>
      </c>
      <c r="E573">
        <v>2006</v>
      </c>
      <c r="F573" t="s">
        <v>1712</v>
      </c>
      <c r="G573" t="s">
        <v>1681</v>
      </c>
      <c r="H573" t="str">
        <f t="shared" si="8"/>
        <v>Acetone, blood</v>
      </c>
      <c r="I573" t="s">
        <v>655</v>
      </c>
      <c r="J573" t="s">
        <v>1709</v>
      </c>
    </row>
    <row r="574" spans="1:10" x14ac:dyDescent="0.25">
      <c r="A574" t="s">
        <v>1669</v>
      </c>
      <c r="B574" t="s">
        <v>1670</v>
      </c>
      <c r="C574" t="s">
        <v>1671</v>
      </c>
      <c r="D574" t="s">
        <v>1672</v>
      </c>
      <c r="E574">
        <v>2006</v>
      </c>
      <c r="F574" t="s">
        <v>1713</v>
      </c>
      <c r="G574" t="s">
        <v>1683</v>
      </c>
      <c r="H574" t="str">
        <f t="shared" si="8"/>
        <v>Benzene, blood</v>
      </c>
      <c r="I574" t="s">
        <v>655</v>
      </c>
      <c r="J574" t="s">
        <v>1709</v>
      </c>
    </row>
    <row r="575" spans="1:10" x14ac:dyDescent="0.25">
      <c r="A575" t="s">
        <v>1669</v>
      </c>
      <c r="B575" t="s">
        <v>1670</v>
      </c>
      <c r="C575" t="s">
        <v>1671</v>
      </c>
      <c r="D575" t="s">
        <v>1672</v>
      </c>
      <c r="E575">
        <v>2006</v>
      </c>
      <c r="F575" t="s">
        <v>1714</v>
      </c>
      <c r="G575" t="s">
        <v>1685</v>
      </c>
      <c r="H575" t="str">
        <f t="shared" si="8"/>
        <v>Ethylbenzene, blood</v>
      </c>
      <c r="I575" t="s">
        <v>655</v>
      </c>
      <c r="J575" t="s">
        <v>1709</v>
      </c>
    </row>
    <row r="576" spans="1:10" x14ac:dyDescent="0.25">
      <c r="A576" t="s">
        <v>1669</v>
      </c>
      <c r="B576" t="s">
        <v>1670</v>
      </c>
      <c r="C576" t="s">
        <v>1671</v>
      </c>
      <c r="D576" t="s">
        <v>1672</v>
      </c>
      <c r="E576">
        <v>2006</v>
      </c>
      <c r="F576" t="s">
        <v>1715</v>
      </c>
      <c r="G576" t="s">
        <v>1687</v>
      </c>
      <c r="H576" t="str">
        <f t="shared" si="8"/>
        <v>m,p-Xylene, blood</v>
      </c>
      <c r="I576" t="s">
        <v>655</v>
      </c>
      <c r="J576" t="s">
        <v>1709</v>
      </c>
    </row>
    <row r="577" spans="1:10" x14ac:dyDescent="0.25">
      <c r="A577" t="s">
        <v>1669</v>
      </c>
      <c r="B577" t="s">
        <v>1670</v>
      </c>
      <c r="C577" t="s">
        <v>1671</v>
      </c>
      <c r="D577" t="s">
        <v>1672</v>
      </c>
      <c r="E577">
        <v>2006</v>
      </c>
      <c r="F577" t="s">
        <v>1716</v>
      </c>
      <c r="G577" t="s">
        <v>1689</v>
      </c>
      <c r="H577" t="str">
        <f t="shared" si="8"/>
        <v>o-Xylene, blood</v>
      </c>
      <c r="I577" t="s">
        <v>655</v>
      </c>
      <c r="J577" t="s">
        <v>1709</v>
      </c>
    </row>
    <row r="578" spans="1:10" x14ac:dyDescent="0.25">
      <c r="A578" t="s">
        <v>1669</v>
      </c>
      <c r="B578" t="s">
        <v>1670</v>
      </c>
      <c r="C578" t="s">
        <v>1671</v>
      </c>
      <c r="D578" t="s">
        <v>1672</v>
      </c>
      <c r="E578">
        <v>2006</v>
      </c>
      <c r="F578" t="s">
        <v>1717</v>
      </c>
      <c r="G578" t="s">
        <v>1691</v>
      </c>
      <c r="H578" t="str">
        <f t="shared" si="8"/>
        <v>Styrene, blood</v>
      </c>
      <c r="I578" t="s">
        <v>655</v>
      </c>
      <c r="J578" t="s">
        <v>1709</v>
      </c>
    </row>
    <row r="579" spans="1:10" x14ac:dyDescent="0.25">
      <c r="A579" t="s">
        <v>1669</v>
      </c>
      <c r="B579" t="s">
        <v>1670</v>
      </c>
      <c r="C579" t="s">
        <v>1671</v>
      </c>
      <c r="D579" t="s">
        <v>1672</v>
      </c>
      <c r="E579">
        <v>2006</v>
      </c>
      <c r="F579" t="s">
        <v>1718</v>
      </c>
      <c r="G579" t="s">
        <v>1693</v>
      </c>
      <c r="H579" t="str">
        <f t="shared" ref="H579:H642" si="9">_xlfn.CONCAT(G579, ", ",I579)</f>
        <v>Tetrachloroethene, blood</v>
      </c>
      <c r="I579" t="s">
        <v>655</v>
      </c>
      <c r="J579" t="s">
        <v>1709</v>
      </c>
    </row>
    <row r="580" spans="1:10" x14ac:dyDescent="0.25">
      <c r="A580" t="s">
        <v>1669</v>
      </c>
      <c r="B580" t="s">
        <v>1670</v>
      </c>
      <c r="C580" t="s">
        <v>1671</v>
      </c>
      <c r="D580" t="s">
        <v>1672</v>
      </c>
      <c r="E580">
        <v>2006</v>
      </c>
      <c r="F580" t="s">
        <v>1719</v>
      </c>
      <c r="G580" t="s">
        <v>1695</v>
      </c>
      <c r="H580" t="str">
        <f t="shared" si="9"/>
        <v>Toluene, blood</v>
      </c>
      <c r="I580" t="s">
        <v>655</v>
      </c>
      <c r="J580" t="s">
        <v>1709</v>
      </c>
    </row>
    <row r="581" spans="1:10" x14ac:dyDescent="0.25">
      <c r="A581" t="s">
        <v>1669</v>
      </c>
      <c r="B581" t="s">
        <v>1670</v>
      </c>
      <c r="C581" t="s">
        <v>1671</v>
      </c>
      <c r="D581" t="s">
        <v>1672</v>
      </c>
      <c r="E581">
        <v>2006</v>
      </c>
      <c r="F581" t="s">
        <v>1720</v>
      </c>
      <c r="G581" t="s">
        <v>1674</v>
      </c>
      <c r="H581" t="str">
        <f t="shared" si="9"/>
        <v>1,1,1-trichloroethane (1,1,1-TCE), blood</v>
      </c>
      <c r="I581" t="s">
        <v>655</v>
      </c>
      <c r="J581" t="s">
        <v>1721</v>
      </c>
    </row>
    <row r="582" spans="1:10" x14ac:dyDescent="0.25">
      <c r="A582" t="s">
        <v>1669</v>
      </c>
      <c r="B582" t="s">
        <v>1670</v>
      </c>
      <c r="C582" t="s">
        <v>1671</v>
      </c>
      <c r="D582" t="s">
        <v>1672</v>
      </c>
      <c r="E582">
        <v>2006</v>
      </c>
      <c r="F582" t="s">
        <v>1722</v>
      </c>
      <c r="G582" t="s">
        <v>1677</v>
      </c>
      <c r="H582" t="str">
        <f t="shared" si="9"/>
        <v>1,4-Dichlorobenzene (1,4-DCB), blood</v>
      </c>
      <c r="I582" t="s">
        <v>655</v>
      </c>
      <c r="J582" t="s">
        <v>1721</v>
      </c>
    </row>
    <row r="583" spans="1:10" x14ac:dyDescent="0.25">
      <c r="A583" t="s">
        <v>1669</v>
      </c>
      <c r="B583" t="s">
        <v>1670</v>
      </c>
      <c r="C583" t="s">
        <v>1671</v>
      </c>
      <c r="D583" t="s">
        <v>1672</v>
      </c>
      <c r="E583">
        <v>2006</v>
      </c>
      <c r="F583" t="s">
        <v>1723</v>
      </c>
      <c r="G583" t="s">
        <v>1679</v>
      </c>
      <c r="H583" t="str">
        <f t="shared" si="9"/>
        <v>2-Butanone, blood</v>
      </c>
      <c r="I583" t="s">
        <v>655</v>
      </c>
      <c r="J583" t="s">
        <v>1721</v>
      </c>
    </row>
    <row r="584" spans="1:10" x14ac:dyDescent="0.25">
      <c r="A584" t="s">
        <v>1669</v>
      </c>
      <c r="B584" t="s">
        <v>1670</v>
      </c>
      <c r="C584" t="s">
        <v>1671</v>
      </c>
      <c r="D584" t="s">
        <v>1672</v>
      </c>
      <c r="E584">
        <v>2006</v>
      </c>
      <c r="F584" t="s">
        <v>1724</v>
      </c>
      <c r="G584" t="s">
        <v>1681</v>
      </c>
      <c r="H584" t="str">
        <f t="shared" si="9"/>
        <v>Acetone, blood</v>
      </c>
      <c r="I584" t="s">
        <v>655</v>
      </c>
      <c r="J584" t="s">
        <v>1721</v>
      </c>
    </row>
    <row r="585" spans="1:10" x14ac:dyDescent="0.25">
      <c r="A585" t="s">
        <v>1669</v>
      </c>
      <c r="B585" t="s">
        <v>1670</v>
      </c>
      <c r="C585" t="s">
        <v>1671</v>
      </c>
      <c r="D585" t="s">
        <v>1672</v>
      </c>
      <c r="E585">
        <v>2006</v>
      </c>
      <c r="F585" t="s">
        <v>1725</v>
      </c>
      <c r="G585" t="s">
        <v>1683</v>
      </c>
      <c r="H585" t="str">
        <f t="shared" si="9"/>
        <v>Benzene, blood</v>
      </c>
      <c r="I585" t="s">
        <v>655</v>
      </c>
      <c r="J585" t="s">
        <v>1721</v>
      </c>
    </row>
    <row r="586" spans="1:10" x14ac:dyDescent="0.25">
      <c r="A586" t="s">
        <v>1669</v>
      </c>
      <c r="B586" t="s">
        <v>1670</v>
      </c>
      <c r="C586" t="s">
        <v>1671</v>
      </c>
      <c r="D586" t="s">
        <v>1672</v>
      </c>
      <c r="E586">
        <v>2006</v>
      </c>
      <c r="F586" t="s">
        <v>1726</v>
      </c>
      <c r="G586" t="s">
        <v>1685</v>
      </c>
      <c r="H586" t="str">
        <f t="shared" si="9"/>
        <v>Ethylbenzene, blood</v>
      </c>
      <c r="I586" t="s">
        <v>655</v>
      </c>
      <c r="J586" t="s">
        <v>1721</v>
      </c>
    </row>
    <row r="587" spans="1:10" x14ac:dyDescent="0.25">
      <c r="A587" t="s">
        <v>1669</v>
      </c>
      <c r="B587" t="s">
        <v>1670</v>
      </c>
      <c r="C587" t="s">
        <v>1671</v>
      </c>
      <c r="D587" t="s">
        <v>1672</v>
      </c>
      <c r="E587">
        <v>2006</v>
      </c>
      <c r="F587" t="s">
        <v>1727</v>
      </c>
      <c r="G587" t="s">
        <v>1687</v>
      </c>
      <c r="H587" t="str">
        <f t="shared" si="9"/>
        <v>m,p-Xylene, blood</v>
      </c>
      <c r="I587" t="s">
        <v>655</v>
      </c>
      <c r="J587" t="s">
        <v>1721</v>
      </c>
    </row>
    <row r="588" spans="1:10" x14ac:dyDescent="0.25">
      <c r="A588" t="s">
        <v>1669</v>
      </c>
      <c r="B588" t="s">
        <v>1670</v>
      </c>
      <c r="C588" t="s">
        <v>1671</v>
      </c>
      <c r="D588" t="s">
        <v>1672</v>
      </c>
      <c r="E588">
        <v>2006</v>
      </c>
      <c r="F588" t="s">
        <v>1728</v>
      </c>
      <c r="G588" t="s">
        <v>1689</v>
      </c>
      <c r="H588" t="str">
        <f t="shared" si="9"/>
        <v>o-Xylene, blood</v>
      </c>
      <c r="I588" t="s">
        <v>655</v>
      </c>
      <c r="J588" t="s">
        <v>1721</v>
      </c>
    </row>
    <row r="589" spans="1:10" x14ac:dyDescent="0.25">
      <c r="A589" t="s">
        <v>1669</v>
      </c>
      <c r="B589" t="s">
        <v>1670</v>
      </c>
      <c r="C589" t="s">
        <v>1671</v>
      </c>
      <c r="D589" t="s">
        <v>1672</v>
      </c>
      <c r="E589">
        <v>2006</v>
      </c>
      <c r="F589" t="s">
        <v>1729</v>
      </c>
      <c r="G589" t="s">
        <v>1691</v>
      </c>
      <c r="H589" t="str">
        <f t="shared" si="9"/>
        <v>Styrene, blood</v>
      </c>
      <c r="I589" t="s">
        <v>655</v>
      </c>
      <c r="J589" t="s">
        <v>1721</v>
      </c>
    </row>
    <row r="590" spans="1:10" x14ac:dyDescent="0.25">
      <c r="A590" t="s">
        <v>1669</v>
      </c>
      <c r="B590" t="s">
        <v>1670</v>
      </c>
      <c r="C590" t="s">
        <v>1671</v>
      </c>
      <c r="D590" t="s">
        <v>1672</v>
      </c>
      <c r="E590">
        <v>2006</v>
      </c>
      <c r="F590" t="s">
        <v>1730</v>
      </c>
      <c r="G590" t="s">
        <v>1693</v>
      </c>
      <c r="H590" t="str">
        <f t="shared" si="9"/>
        <v>Tetrachloroethene, blood</v>
      </c>
      <c r="I590" t="s">
        <v>655</v>
      </c>
      <c r="J590" t="s">
        <v>1721</v>
      </c>
    </row>
    <row r="591" spans="1:10" x14ac:dyDescent="0.25">
      <c r="A591" t="s">
        <v>1669</v>
      </c>
      <c r="B591" t="s">
        <v>1670</v>
      </c>
      <c r="C591" t="s">
        <v>1671</v>
      </c>
      <c r="D591" t="s">
        <v>1672</v>
      </c>
      <c r="E591">
        <v>2006</v>
      </c>
      <c r="F591" t="s">
        <v>1731</v>
      </c>
      <c r="G591" t="s">
        <v>1695</v>
      </c>
      <c r="H591" t="str">
        <f t="shared" si="9"/>
        <v>Toluene, blood</v>
      </c>
      <c r="I591" t="s">
        <v>655</v>
      </c>
      <c r="J591" t="s">
        <v>1721</v>
      </c>
    </row>
    <row r="592" spans="1:10" x14ac:dyDescent="0.25">
      <c r="A592" t="s">
        <v>1732</v>
      </c>
      <c r="B592" t="s">
        <v>1733</v>
      </c>
      <c r="C592" t="s">
        <v>1734</v>
      </c>
      <c r="D592" t="s">
        <v>1735</v>
      </c>
      <c r="E592">
        <v>2005</v>
      </c>
      <c r="F592" t="s">
        <v>1736</v>
      </c>
      <c r="G592" t="s">
        <v>654</v>
      </c>
      <c r="H592" t="str">
        <f t="shared" si="9"/>
        <v>Mercury (total), blood</v>
      </c>
      <c r="I592" t="s">
        <v>655</v>
      </c>
      <c r="J592" t="s">
        <v>1090</v>
      </c>
    </row>
    <row r="593" spans="1:10" x14ac:dyDescent="0.25">
      <c r="A593" t="s">
        <v>1732</v>
      </c>
      <c r="B593" t="s">
        <v>1733</v>
      </c>
      <c r="C593" t="s">
        <v>1734</v>
      </c>
      <c r="D593" t="s">
        <v>1735</v>
      </c>
      <c r="E593">
        <v>2005</v>
      </c>
      <c r="F593" t="s">
        <v>1737</v>
      </c>
      <c r="G593" t="s">
        <v>654</v>
      </c>
      <c r="H593" t="str">
        <f t="shared" si="9"/>
        <v>Mercury (total), blood</v>
      </c>
      <c r="I593" t="s">
        <v>655</v>
      </c>
      <c r="J593" t="s">
        <v>1088</v>
      </c>
    </row>
    <row r="594" spans="1:10" x14ac:dyDescent="0.25">
      <c r="A594" t="s">
        <v>1738</v>
      </c>
      <c r="B594" t="s">
        <v>1739</v>
      </c>
      <c r="C594" t="s">
        <v>1740</v>
      </c>
      <c r="D594" t="s">
        <v>1741</v>
      </c>
      <c r="E594">
        <v>2012</v>
      </c>
      <c r="F594" t="s">
        <v>1742</v>
      </c>
      <c r="G594" t="s">
        <v>684</v>
      </c>
      <c r="H594" t="str">
        <f t="shared" si="9"/>
        <v>Perfluorooctanoic acid (PFOA), serum</v>
      </c>
      <c r="I594" t="s">
        <v>622</v>
      </c>
      <c r="J594" t="s">
        <v>1743</v>
      </c>
    </row>
    <row r="595" spans="1:10" x14ac:dyDescent="0.25">
      <c r="A595" t="s">
        <v>1738</v>
      </c>
      <c r="B595" t="s">
        <v>1739</v>
      </c>
      <c r="C595" t="s">
        <v>1740</v>
      </c>
      <c r="D595" t="s">
        <v>1741</v>
      </c>
      <c r="E595">
        <v>2012</v>
      </c>
      <c r="F595" t="s">
        <v>1744</v>
      </c>
      <c r="G595" t="s">
        <v>684</v>
      </c>
      <c r="H595" t="str">
        <f t="shared" si="9"/>
        <v>Perfluorooctanoic acid (PFOA), serum</v>
      </c>
      <c r="I595" t="s">
        <v>622</v>
      </c>
      <c r="J595" t="s">
        <v>1088</v>
      </c>
    </row>
    <row r="596" spans="1:10" x14ac:dyDescent="0.25">
      <c r="A596" t="s">
        <v>1745</v>
      </c>
      <c r="B596" t="s">
        <v>1739</v>
      </c>
      <c r="C596" t="s">
        <v>1740</v>
      </c>
      <c r="D596" t="s">
        <v>1741</v>
      </c>
      <c r="E596">
        <v>2012</v>
      </c>
      <c r="F596" t="s">
        <v>1746</v>
      </c>
      <c r="G596" t="s">
        <v>684</v>
      </c>
      <c r="H596" t="str">
        <f t="shared" si="9"/>
        <v>Perfluorooctanoic acid (PFOA), serum</v>
      </c>
      <c r="I596" t="s">
        <v>622</v>
      </c>
      <c r="J596" t="s">
        <v>1314</v>
      </c>
    </row>
    <row r="597" spans="1:10" x14ac:dyDescent="0.25">
      <c r="A597" t="s">
        <v>1738</v>
      </c>
      <c r="B597" t="s">
        <v>1739</v>
      </c>
      <c r="C597" t="s">
        <v>1740</v>
      </c>
      <c r="D597" t="s">
        <v>1741</v>
      </c>
      <c r="E597">
        <v>2012</v>
      </c>
      <c r="F597" t="s">
        <v>1747</v>
      </c>
      <c r="G597" t="s">
        <v>684</v>
      </c>
      <c r="H597" t="str">
        <f t="shared" si="9"/>
        <v>Perfluorooctanoic acid (PFOA), serum</v>
      </c>
      <c r="I597" t="s">
        <v>622</v>
      </c>
      <c r="J597" t="s">
        <v>1090</v>
      </c>
    </row>
    <row r="598" spans="1:10" x14ac:dyDescent="0.25">
      <c r="B598" t="s">
        <v>1748</v>
      </c>
      <c r="C598" t="s">
        <v>1749</v>
      </c>
      <c r="D598" t="s">
        <v>1750</v>
      </c>
      <c r="E598">
        <v>2008</v>
      </c>
      <c r="F598" t="s">
        <v>1751</v>
      </c>
      <c r="G598" t="s">
        <v>722</v>
      </c>
      <c r="H598" t="str">
        <f t="shared" si="9"/>
        <v>Cadmium, blood</v>
      </c>
      <c r="I598" t="s">
        <v>655</v>
      </c>
      <c r="J598" t="s">
        <v>1090</v>
      </c>
    </row>
    <row r="599" spans="1:10" x14ac:dyDescent="0.25">
      <c r="B599" t="s">
        <v>1748</v>
      </c>
      <c r="C599" t="s">
        <v>1749</v>
      </c>
      <c r="D599" t="s">
        <v>1750</v>
      </c>
      <c r="E599">
        <v>2008</v>
      </c>
      <c r="F599" t="s">
        <v>1752</v>
      </c>
      <c r="G599" t="s">
        <v>722</v>
      </c>
      <c r="H599" t="str">
        <f t="shared" si="9"/>
        <v>Cadmium, blood</v>
      </c>
      <c r="I599" t="s">
        <v>655</v>
      </c>
      <c r="J599" t="s">
        <v>1088</v>
      </c>
    </row>
    <row r="600" spans="1:10" x14ac:dyDescent="0.25">
      <c r="B600" t="s">
        <v>1748</v>
      </c>
      <c r="C600" t="s">
        <v>1749</v>
      </c>
      <c r="D600" t="s">
        <v>1750</v>
      </c>
      <c r="E600">
        <v>2008</v>
      </c>
      <c r="F600" t="s">
        <v>1753</v>
      </c>
      <c r="G600" t="s">
        <v>722</v>
      </c>
      <c r="H600" t="str">
        <f t="shared" si="9"/>
        <v>Cadmium, urine</v>
      </c>
      <c r="I600" t="s">
        <v>642</v>
      </c>
      <c r="J600" t="s">
        <v>1090</v>
      </c>
    </row>
    <row r="601" spans="1:10" x14ac:dyDescent="0.25">
      <c r="B601" t="s">
        <v>1748</v>
      </c>
      <c r="C601" t="s">
        <v>1749</v>
      </c>
      <c r="D601" t="s">
        <v>1750</v>
      </c>
      <c r="E601">
        <v>2008</v>
      </c>
      <c r="F601" t="s">
        <v>1754</v>
      </c>
      <c r="G601" t="s">
        <v>722</v>
      </c>
      <c r="H601" t="str">
        <f t="shared" si="9"/>
        <v>Cadmium, urine</v>
      </c>
      <c r="I601" t="s">
        <v>642</v>
      </c>
      <c r="J601" t="s">
        <v>1088</v>
      </c>
    </row>
    <row r="602" spans="1:10" x14ac:dyDescent="0.25">
      <c r="A602" t="s">
        <v>1755</v>
      </c>
      <c r="B602" t="s">
        <v>1748</v>
      </c>
      <c r="C602" t="s">
        <v>1749</v>
      </c>
      <c r="D602" t="s">
        <v>1750</v>
      </c>
      <c r="E602">
        <v>2008</v>
      </c>
      <c r="F602" t="s">
        <v>1756</v>
      </c>
      <c r="G602" t="s">
        <v>722</v>
      </c>
      <c r="H602" t="str">
        <f t="shared" si="9"/>
        <v>Cadmium, blood</v>
      </c>
      <c r="I602" t="s">
        <v>655</v>
      </c>
      <c r="J602" t="s">
        <v>1314</v>
      </c>
    </row>
    <row r="603" spans="1:10" x14ac:dyDescent="0.25">
      <c r="A603" t="s">
        <v>1755</v>
      </c>
      <c r="B603" t="s">
        <v>1748</v>
      </c>
      <c r="C603" t="s">
        <v>1749</v>
      </c>
      <c r="D603" t="s">
        <v>1750</v>
      </c>
      <c r="E603">
        <v>2008</v>
      </c>
      <c r="F603" t="s">
        <v>1757</v>
      </c>
      <c r="G603" t="s">
        <v>722</v>
      </c>
      <c r="H603" t="str">
        <f t="shared" si="9"/>
        <v>Cadmium, urine</v>
      </c>
      <c r="I603" t="s">
        <v>642</v>
      </c>
      <c r="J603" t="s">
        <v>1314</v>
      </c>
    </row>
    <row r="604" spans="1:10" x14ac:dyDescent="0.25">
      <c r="A604" t="s">
        <v>1758</v>
      </c>
      <c r="B604" t="s">
        <v>1759</v>
      </c>
      <c r="C604" t="s">
        <v>1760</v>
      </c>
      <c r="D604" t="s">
        <v>1761</v>
      </c>
      <c r="E604">
        <v>2012</v>
      </c>
      <c r="F604" t="s">
        <v>1762</v>
      </c>
      <c r="G604" t="s">
        <v>668</v>
      </c>
      <c r="H604" t="str">
        <f t="shared" si="9"/>
        <v>Lead, blood</v>
      </c>
      <c r="I604" t="s">
        <v>655</v>
      </c>
      <c r="J604" t="s">
        <v>1763</v>
      </c>
    </row>
    <row r="605" spans="1:10" x14ac:dyDescent="0.25">
      <c r="A605" t="s">
        <v>1758</v>
      </c>
      <c r="B605" t="s">
        <v>1759</v>
      </c>
      <c r="C605" t="s">
        <v>1760</v>
      </c>
      <c r="D605" t="s">
        <v>1761</v>
      </c>
      <c r="E605">
        <v>2012</v>
      </c>
      <c r="F605" t="s">
        <v>1764</v>
      </c>
      <c r="G605" t="s">
        <v>722</v>
      </c>
      <c r="H605" t="str">
        <f t="shared" si="9"/>
        <v>Cadmium, blood</v>
      </c>
      <c r="I605" t="s">
        <v>655</v>
      </c>
      <c r="J605" t="s">
        <v>1763</v>
      </c>
    </row>
    <row r="606" spans="1:10" x14ac:dyDescent="0.25">
      <c r="A606" t="s">
        <v>1765</v>
      </c>
      <c r="B606" t="s">
        <v>1766</v>
      </c>
      <c r="C606" t="s">
        <v>1767</v>
      </c>
      <c r="D606" t="s">
        <v>1768</v>
      </c>
      <c r="E606">
        <v>2011</v>
      </c>
      <c r="F606" t="s">
        <v>1769</v>
      </c>
      <c r="G606" t="s">
        <v>645</v>
      </c>
      <c r="H606" t="str">
        <f t="shared" si="9"/>
        <v>Bisphenol A (BPA), urine</v>
      </c>
      <c r="I606" t="s">
        <v>642</v>
      </c>
      <c r="J606" t="s">
        <v>1325</v>
      </c>
    </row>
    <row r="607" spans="1:10" x14ac:dyDescent="0.25">
      <c r="A607" t="s">
        <v>1770</v>
      </c>
      <c r="B607" t="s">
        <v>1766</v>
      </c>
      <c r="C607" t="s">
        <v>1767</v>
      </c>
      <c r="D607" t="s">
        <v>1768</v>
      </c>
      <c r="E607">
        <v>2011</v>
      </c>
      <c r="F607" t="s">
        <v>1771</v>
      </c>
      <c r="G607" t="s">
        <v>645</v>
      </c>
      <c r="H607" t="str">
        <f t="shared" si="9"/>
        <v>Bisphenol A (BPA), urine</v>
      </c>
      <c r="I607" t="s">
        <v>642</v>
      </c>
      <c r="J607" t="s">
        <v>1772</v>
      </c>
    </row>
    <row r="608" spans="1:10" x14ac:dyDescent="0.25">
      <c r="A608" t="s">
        <v>1773</v>
      </c>
      <c r="B608" t="s">
        <v>1774</v>
      </c>
      <c r="C608" t="s">
        <v>1775</v>
      </c>
      <c r="D608" t="s">
        <v>1776</v>
      </c>
      <c r="E608">
        <v>2013</v>
      </c>
      <c r="F608" t="s">
        <v>1777</v>
      </c>
      <c r="G608" t="s">
        <v>1087</v>
      </c>
      <c r="H608" t="str">
        <f t="shared" si="9"/>
        <v>Mercury, blood</v>
      </c>
      <c r="I608" t="s">
        <v>655</v>
      </c>
      <c r="J608" t="s">
        <v>1314</v>
      </c>
    </row>
    <row r="609" spans="1:10" x14ac:dyDescent="0.25">
      <c r="A609" t="s">
        <v>1773</v>
      </c>
      <c r="B609" t="s">
        <v>1774</v>
      </c>
      <c r="C609" t="s">
        <v>1775</v>
      </c>
      <c r="D609" t="s">
        <v>1776</v>
      </c>
      <c r="E609">
        <v>2013</v>
      </c>
      <c r="F609" t="s">
        <v>1778</v>
      </c>
      <c r="G609" t="s">
        <v>1087</v>
      </c>
      <c r="H609" t="str">
        <f t="shared" si="9"/>
        <v>Mercury, urine</v>
      </c>
      <c r="I609" t="s">
        <v>642</v>
      </c>
      <c r="J609" t="s">
        <v>1314</v>
      </c>
    </row>
    <row r="610" spans="1:10" x14ac:dyDescent="0.25">
      <c r="B610" t="s">
        <v>1774</v>
      </c>
      <c r="C610" t="s">
        <v>1775</v>
      </c>
      <c r="D610" t="s">
        <v>1776</v>
      </c>
      <c r="E610">
        <v>2013</v>
      </c>
      <c r="F610" t="s">
        <v>1779</v>
      </c>
      <c r="G610" t="s">
        <v>654</v>
      </c>
      <c r="H610" t="str">
        <f t="shared" si="9"/>
        <v>Mercury (total), blood</v>
      </c>
      <c r="I610" t="s">
        <v>655</v>
      </c>
      <c r="J610" t="s">
        <v>1090</v>
      </c>
    </row>
    <row r="611" spans="1:10" x14ac:dyDescent="0.25">
      <c r="B611" t="s">
        <v>1774</v>
      </c>
      <c r="C611" t="s">
        <v>1775</v>
      </c>
      <c r="D611" t="s">
        <v>1776</v>
      </c>
      <c r="E611">
        <v>2013</v>
      </c>
      <c r="F611" t="s">
        <v>1780</v>
      </c>
      <c r="G611" t="s">
        <v>654</v>
      </c>
      <c r="H611" t="str">
        <f t="shared" si="9"/>
        <v>Mercury (total), blood</v>
      </c>
      <c r="I611" t="s">
        <v>655</v>
      </c>
      <c r="J611" t="s">
        <v>1088</v>
      </c>
    </row>
    <row r="612" spans="1:10" x14ac:dyDescent="0.25">
      <c r="B612" t="s">
        <v>1774</v>
      </c>
      <c r="C612" t="s">
        <v>1775</v>
      </c>
      <c r="D612" t="s">
        <v>1776</v>
      </c>
      <c r="E612">
        <v>2013</v>
      </c>
      <c r="F612" t="s">
        <v>1781</v>
      </c>
      <c r="G612" t="s">
        <v>1087</v>
      </c>
      <c r="H612" t="str">
        <f t="shared" si="9"/>
        <v>Mercury, urine</v>
      </c>
      <c r="I612" t="s">
        <v>642</v>
      </c>
      <c r="J612" t="s">
        <v>1090</v>
      </c>
    </row>
    <row r="613" spans="1:10" x14ac:dyDescent="0.25">
      <c r="B613" t="s">
        <v>1774</v>
      </c>
      <c r="C613" t="s">
        <v>1775</v>
      </c>
      <c r="D613" t="s">
        <v>1776</v>
      </c>
      <c r="E613">
        <v>2013</v>
      </c>
      <c r="F613" t="s">
        <v>1782</v>
      </c>
      <c r="G613" t="s">
        <v>1087</v>
      </c>
      <c r="H613" t="str">
        <f t="shared" si="9"/>
        <v>Mercury, urine</v>
      </c>
      <c r="I613" t="s">
        <v>642</v>
      </c>
      <c r="J613" t="s">
        <v>1088</v>
      </c>
    </row>
    <row r="614" spans="1:10" x14ac:dyDescent="0.25">
      <c r="B614" t="s">
        <v>1783</v>
      </c>
      <c r="C614" t="s">
        <v>1784</v>
      </c>
      <c r="D614" t="s">
        <v>1785</v>
      </c>
      <c r="E614">
        <v>2013</v>
      </c>
      <c r="F614" t="s">
        <v>1786</v>
      </c>
      <c r="G614" t="s">
        <v>864</v>
      </c>
      <c r="H614" t="str">
        <f t="shared" si="9"/>
        <v>Mono-(2-ethyl-5-carboxypentyl) phthalate (MECPP), urine</v>
      </c>
      <c r="I614" t="s">
        <v>642</v>
      </c>
      <c r="J614" t="s">
        <v>954</v>
      </c>
    </row>
    <row r="615" spans="1:10" x14ac:dyDescent="0.25">
      <c r="B615" t="s">
        <v>1783</v>
      </c>
      <c r="C615" t="s">
        <v>1784</v>
      </c>
      <c r="D615" t="s">
        <v>1785</v>
      </c>
      <c r="E615">
        <v>2013</v>
      </c>
      <c r="F615" t="s">
        <v>1787</v>
      </c>
      <c r="G615" t="s">
        <v>868</v>
      </c>
      <c r="H615" t="str">
        <f t="shared" si="9"/>
        <v>Mono-n-butyl phthalate (MnBP), urine</v>
      </c>
      <c r="I615" t="s">
        <v>642</v>
      </c>
      <c r="J615" t="s">
        <v>954</v>
      </c>
    </row>
    <row r="616" spans="1:10" x14ac:dyDescent="0.25">
      <c r="B616" t="s">
        <v>1783</v>
      </c>
      <c r="C616" t="s">
        <v>1784</v>
      </c>
      <c r="D616" t="s">
        <v>1785</v>
      </c>
      <c r="E616">
        <v>2013</v>
      </c>
      <c r="F616" t="s">
        <v>1788</v>
      </c>
      <c r="G616" t="s">
        <v>1020</v>
      </c>
      <c r="H616" t="str">
        <f t="shared" si="9"/>
        <v>Mono-(3-carboxypropyl) phthalate (MCPP), urine</v>
      </c>
      <c r="I616" t="s">
        <v>642</v>
      </c>
      <c r="J616" t="s">
        <v>954</v>
      </c>
    </row>
    <row r="617" spans="1:10" x14ac:dyDescent="0.25">
      <c r="B617" t="s">
        <v>1783</v>
      </c>
      <c r="C617" t="s">
        <v>1784</v>
      </c>
      <c r="D617" t="s">
        <v>1785</v>
      </c>
      <c r="E617">
        <v>2013</v>
      </c>
      <c r="F617" t="s">
        <v>1789</v>
      </c>
      <c r="G617" t="s">
        <v>1790</v>
      </c>
      <c r="H617" t="str">
        <f t="shared" si="9"/>
        <v>Mono-cyclohexyl phthalate, urine</v>
      </c>
      <c r="I617" t="s">
        <v>642</v>
      </c>
      <c r="J617" t="s">
        <v>954</v>
      </c>
    </row>
    <row r="618" spans="1:10" x14ac:dyDescent="0.25">
      <c r="B618" t="s">
        <v>1783</v>
      </c>
      <c r="C618" t="s">
        <v>1784</v>
      </c>
      <c r="D618" t="s">
        <v>1785</v>
      </c>
      <c r="E618">
        <v>2013</v>
      </c>
      <c r="F618" t="s">
        <v>1791</v>
      </c>
      <c r="G618" t="s">
        <v>1170</v>
      </c>
      <c r="H618" t="str">
        <f t="shared" si="9"/>
        <v>Mono-ethyl phthalate (MEP), urine</v>
      </c>
      <c r="I618" t="s">
        <v>642</v>
      </c>
      <c r="J618" t="s">
        <v>954</v>
      </c>
    </row>
    <row r="619" spans="1:10" x14ac:dyDescent="0.25">
      <c r="B619" t="s">
        <v>1783</v>
      </c>
      <c r="C619" t="s">
        <v>1784</v>
      </c>
      <c r="D619" t="s">
        <v>1785</v>
      </c>
      <c r="E619">
        <v>2013</v>
      </c>
      <c r="F619" t="s">
        <v>1792</v>
      </c>
      <c r="G619" t="s">
        <v>860</v>
      </c>
      <c r="H619" t="str">
        <f t="shared" si="9"/>
        <v>Mono-(2-ethyl-5-hydroxyhexyl) phthalate (MEHHP), urine</v>
      </c>
      <c r="I619" t="s">
        <v>642</v>
      </c>
      <c r="J619" t="s">
        <v>954</v>
      </c>
    </row>
    <row r="620" spans="1:10" x14ac:dyDescent="0.25">
      <c r="B620" t="s">
        <v>1783</v>
      </c>
      <c r="C620" t="s">
        <v>1784</v>
      </c>
      <c r="D620" t="s">
        <v>1785</v>
      </c>
      <c r="E620">
        <v>2013</v>
      </c>
      <c r="F620" t="s">
        <v>1793</v>
      </c>
      <c r="G620" t="s">
        <v>1794</v>
      </c>
      <c r="H620" t="str">
        <f t="shared" si="9"/>
        <v>Mono-(2-ethyl)-hexyl phthalate (MEHP), urine</v>
      </c>
      <c r="I620" t="s">
        <v>642</v>
      </c>
      <c r="J620" t="s">
        <v>954</v>
      </c>
    </row>
    <row r="621" spans="1:10" x14ac:dyDescent="0.25">
      <c r="B621" t="s">
        <v>1783</v>
      </c>
      <c r="C621" t="s">
        <v>1784</v>
      </c>
      <c r="D621" t="s">
        <v>1785</v>
      </c>
      <c r="E621">
        <v>2013</v>
      </c>
      <c r="F621" t="s">
        <v>1795</v>
      </c>
      <c r="G621" t="s">
        <v>866</v>
      </c>
      <c r="H621" t="str">
        <f t="shared" si="9"/>
        <v>Mono-isobutyl phthalate (MiBP), urine</v>
      </c>
      <c r="I621" t="s">
        <v>642</v>
      </c>
      <c r="J621" t="s">
        <v>954</v>
      </c>
    </row>
    <row r="622" spans="1:10" x14ac:dyDescent="0.25">
      <c r="B622" t="s">
        <v>1783</v>
      </c>
      <c r="C622" t="s">
        <v>1784</v>
      </c>
      <c r="D622" t="s">
        <v>1785</v>
      </c>
      <c r="E622">
        <v>2013</v>
      </c>
      <c r="F622" t="s">
        <v>1796</v>
      </c>
      <c r="G622" t="s">
        <v>1202</v>
      </c>
      <c r="H622" t="str">
        <f t="shared" si="9"/>
        <v>Mono-n-methyl phthalate (MMP), urine</v>
      </c>
      <c r="I622" t="s">
        <v>642</v>
      </c>
      <c r="J622" t="s">
        <v>954</v>
      </c>
    </row>
    <row r="623" spans="1:10" x14ac:dyDescent="0.25">
      <c r="B623" t="s">
        <v>1783</v>
      </c>
      <c r="C623" t="s">
        <v>1784</v>
      </c>
      <c r="D623" t="s">
        <v>1785</v>
      </c>
      <c r="E623">
        <v>2013</v>
      </c>
      <c r="F623" t="s">
        <v>1797</v>
      </c>
      <c r="G623" t="s">
        <v>1798</v>
      </c>
      <c r="H623" t="str">
        <f t="shared" si="9"/>
        <v>Mono-isononyl phthalate, urine</v>
      </c>
      <c r="I623" t="s">
        <v>642</v>
      </c>
      <c r="J623" t="s">
        <v>954</v>
      </c>
    </row>
    <row r="624" spans="1:10" x14ac:dyDescent="0.25">
      <c r="B624" t="s">
        <v>1783</v>
      </c>
      <c r="C624" t="s">
        <v>1784</v>
      </c>
      <c r="D624" t="s">
        <v>1785</v>
      </c>
      <c r="E624">
        <v>2013</v>
      </c>
      <c r="F624" t="s">
        <v>1799</v>
      </c>
      <c r="G624" t="s">
        <v>862</v>
      </c>
      <c r="H624" t="str">
        <f t="shared" si="9"/>
        <v>Mono-(2-ethyl-5-oxohexyl) phthalate (MEOHP), urine</v>
      </c>
      <c r="I624" t="s">
        <v>642</v>
      </c>
      <c r="J624" t="s">
        <v>954</v>
      </c>
    </row>
    <row r="625" spans="1:10" x14ac:dyDescent="0.25">
      <c r="B625" t="s">
        <v>1783</v>
      </c>
      <c r="C625" t="s">
        <v>1784</v>
      </c>
      <c r="D625" t="s">
        <v>1785</v>
      </c>
      <c r="E625">
        <v>2013</v>
      </c>
      <c r="F625" t="s">
        <v>1800</v>
      </c>
      <c r="G625" t="s">
        <v>1801</v>
      </c>
      <c r="H625" t="str">
        <f t="shared" si="9"/>
        <v>Mono-n-octyl phthalate, urine</v>
      </c>
      <c r="I625" t="s">
        <v>642</v>
      </c>
      <c r="J625" t="s">
        <v>954</v>
      </c>
    </row>
    <row r="626" spans="1:10" x14ac:dyDescent="0.25">
      <c r="B626" t="s">
        <v>1783</v>
      </c>
      <c r="C626" t="s">
        <v>1784</v>
      </c>
      <c r="D626" t="s">
        <v>1785</v>
      </c>
      <c r="E626">
        <v>2013</v>
      </c>
      <c r="F626" t="s">
        <v>1802</v>
      </c>
      <c r="G626" t="s">
        <v>1172</v>
      </c>
      <c r="H626" t="str">
        <f t="shared" si="9"/>
        <v>Mono-benzyl phthalate (MBzP), urine</v>
      </c>
      <c r="I626" t="s">
        <v>642</v>
      </c>
      <c r="J626" t="s">
        <v>954</v>
      </c>
    </row>
    <row r="627" spans="1:10" x14ac:dyDescent="0.25">
      <c r="B627" t="s">
        <v>1803</v>
      </c>
      <c r="C627" t="s">
        <v>1804</v>
      </c>
      <c r="D627" t="s">
        <v>1805</v>
      </c>
      <c r="E627">
        <v>2012</v>
      </c>
      <c r="F627" t="s">
        <v>1806</v>
      </c>
      <c r="G627" t="s">
        <v>722</v>
      </c>
      <c r="H627" t="str">
        <f t="shared" si="9"/>
        <v>Cadmium, blood</v>
      </c>
      <c r="I627" t="s">
        <v>655</v>
      </c>
      <c r="J627" t="s">
        <v>896</v>
      </c>
    </row>
    <row r="628" spans="1:10" x14ac:dyDescent="0.25">
      <c r="B628" t="s">
        <v>1803</v>
      </c>
      <c r="C628" t="s">
        <v>1804</v>
      </c>
      <c r="D628" t="s">
        <v>1805</v>
      </c>
      <c r="E628">
        <v>2012</v>
      </c>
      <c r="F628" t="s">
        <v>1807</v>
      </c>
      <c r="G628" t="s">
        <v>722</v>
      </c>
      <c r="H628" t="str">
        <f t="shared" si="9"/>
        <v>Cadmium, blood</v>
      </c>
      <c r="I628" t="s">
        <v>655</v>
      </c>
      <c r="J628" t="s">
        <v>1524</v>
      </c>
    </row>
    <row r="629" spans="1:10" x14ac:dyDescent="0.25">
      <c r="B629" t="s">
        <v>1803</v>
      </c>
      <c r="C629" t="s">
        <v>1804</v>
      </c>
      <c r="D629" t="s">
        <v>1805</v>
      </c>
      <c r="E629">
        <v>2012</v>
      </c>
      <c r="F629" t="s">
        <v>1808</v>
      </c>
      <c r="G629" t="s">
        <v>722</v>
      </c>
      <c r="H629" t="str">
        <f t="shared" si="9"/>
        <v>Cadmium, blood</v>
      </c>
      <c r="I629" t="s">
        <v>655</v>
      </c>
      <c r="J629" t="s">
        <v>1809</v>
      </c>
    </row>
    <row r="630" spans="1:10" x14ac:dyDescent="0.25">
      <c r="B630" t="s">
        <v>1803</v>
      </c>
      <c r="C630" t="s">
        <v>1804</v>
      </c>
      <c r="D630" t="s">
        <v>1805</v>
      </c>
      <c r="E630">
        <v>2012</v>
      </c>
      <c r="F630" t="s">
        <v>1810</v>
      </c>
      <c r="G630" t="s">
        <v>722</v>
      </c>
      <c r="H630" t="str">
        <f t="shared" si="9"/>
        <v>Cadmium, blood</v>
      </c>
      <c r="I630" t="s">
        <v>655</v>
      </c>
      <c r="J630" t="s">
        <v>1545</v>
      </c>
    </row>
    <row r="631" spans="1:10" x14ac:dyDescent="0.25">
      <c r="B631" t="s">
        <v>1803</v>
      </c>
      <c r="C631" t="s">
        <v>1804</v>
      </c>
      <c r="D631" t="s">
        <v>1805</v>
      </c>
      <c r="E631">
        <v>2012</v>
      </c>
      <c r="F631" t="s">
        <v>1811</v>
      </c>
      <c r="G631" t="s">
        <v>722</v>
      </c>
      <c r="H631" t="str">
        <f t="shared" si="9"/>
        <v>Cadmium, urine</v>
      </c>
      <c r="I631" t="s">
        <v>642</v>
      </c>
      <c r="J631" t="s">
        <v>896</v>
      </c>
    </row>
    <row r="632" spans="1:10" x14ac:dyDescent="0.25">
      <c r="B632" t="s">
        <v>1803</v>
      </c>
      <c r="C632" t="s">
        <v>1804</v>
      </c>
      <c r="D632" t="s">
        <v>1805</v>
      </c>
      <c r="E632">
        <v>2012</v>
      </c>
      <c r="F632" t="s">
        <v>1812</v>
      </c>
      <c r="G632" t="s">
        <v>722</v>
      </c>
      <c r="H632" t="str">
        <f t="shared" si="9"/>
        <v>Cadmium, urine</v>
      </c>
      <c r="I632" t="s">
        <v>642</v>
      </c>
      <c r="J632" t="s">
        <v>1524</v>
      </c>
    </row>
    <row r="633" spans="1:10" x14ac:dyDescent="0.25">
      <c r="B633" t="s">
        <v>1803</v>
      </c>
      <c r="C633" t="s">
        <v>1804</v>
      </c>
      <c r="D633" t="s">
        <v>1805</v>
      </c>
      <c r="E633">
        <v>2012</v>
      </c>
      <c r="F633" t="s">
        <v>1813</v>
      </c>
      <c r="G633" t="s">
        <v>722</v>
      </c>
      <c r="H633" t="str">
        <f t="shared" si="9"/>
        <v>Cadmium, urine</v>
      </c>
      <c r="I633" t="s">
        <v>642</v>
      </c>
      <c r="J633" t="s">
        <v>1809</v>
      </c>
    </row>
    <row r="634" spans="1:10" x14ac:dyDescent="0.25">
      <c r="B634" t="s">
        <v>1803</v>
      </c>
      <c r="C634" t="s">
        <v>1804</v>
      </c>
      <c r="D634" t="s">
        <v>1805</v>
      </c>
      <c r="E634">
        <v>2012</v>
      </c>
      <c r="F634" t="s">
        <v>1814</v>
      </c>
      <c r="G634" t="s">
        <v>722</v>
      </c>
      <c r="H634" t="str">
        <f t="shared" si="9"/>
        <v>Cadmium, urine</v>
      </c>
      <c r="I634" t="s">
        <v>642</v>
      </c>
      <c r="J634" t="s">
        <v>1545</v>
      </c>
    </row>
    <row r="635" spans="1:10" x14ac:dyDescent="0.25">
      <c r="A635" t="s">
        <v>1815</v>
      </c>
      <c r="B635" t="s">
        <v>1816</v>
      </c>
      <c r="C635" t="s">
        <v>1817</v>
      </c>
      <c r="D635" t="s">
        <v>1818</v>
      </c>
      <c r="E635">
        <v>2008</v>
      </c>
      <c r="F635" t="s">
        <v>1819</v>
      </c>
      <c r="G635" t="s">
        <v>645</v>
      </c>
      <c r="H635" t="str">
        <f t="shared" si="9"/>
        <v>Bisphenol A (BPA), urine</v>
      </c>
      <c r="I635" t="s">
        <v>642</v>
      </c>
      <c r="J635" t="s">
        <v>945</v>
      </c>
    </row>
    <row r="636" spans="1:10" x14ac:dyDescent="0.25">
      <c r="A636" t="s">
        <v>1815</v>
      </c>
      <c r="B636" t="s">
        <v>1816</v>
      </c>
      <c r="C636" t="s">
        <v>1817</v>
      </c>
      <c r="D636" t="s">
        <v>1818</v>
      </c>
      <c r="E636">
        <v>2008</v>
      </c>
      <c r="F636" t="s">
        <v>1820</v>
      </c>
      <c r="G636" t="s">
        <v>645</v>
      </c>
      <c r="H636" t="str">
        <f t="shared" si="9"/>
        <v>Bisphenol A (BPA), urine</v>
      </c>
      <c r="I636" t="s">
        <v>642</v>
      </c>
      <c r="J636" t="s">
        <v>948</v>
      </c>
    </row>
    <row r="637" spans="1:10" x14ac:dyDescent="0.25">
      <c r="A637" t="s">
        <v>1821</v>
      </c>
      <c r="B637" t="s">
        <v>1816</v>
      </c>
      <c r="C637" t="s">
        <v>1817</v>
      </c>
      <c r="D637" t="s">
        <v>1818</v>
      </c>
      <c r="E637">
        <v>2008</v>
      </c>
      <c r="F637" t="s">
        <v>1822</v>
      </c>
      <c r="G637" t="s">
        <v>645</v>
      </c>
      <c r="H637" t="str">
        <f t="shared" si="9"/>
        <v>Bisphenol A (BPA), urine</v>
      </c>
      <c r="I637" t="s">
        <v>642</v>
      </c>
      <c r="J637" t="s">
        <v>934</v>
      </c>
    </row>
    <row r="638" spans="1:10" x14ac:dyDescent="0.25">
      <c r="A638" t="s">
        <v>1815</v>
      </c>
      <c r="B638" t="s">
        <v>1816</v>
      </c>
      <c r="C638" t="s">
        <v>1817</v>
      </c>
      <c r="D638" t="s">
        <v>1818</v>
      </c>
      <c r="E638">
        <v>2008</v>
      </c>
      <c r="F638" t="s">
        <v>1823</v>
      </c>
      <c r="G638" t="s">
        <v>645</v>
      </c>
      <c r="H638" t="str">
        <f t="shared" si="9"/>
        <v>Bisphenol A (BPA), urine</v>
      </c>
      <c r="I638" t="s">
        <v>642</v>
      </c>
      <c r="J638" t="s">
        <v>930</v>
      </c>
    </row>
    <row r="639" spans="1:10" x14ac:dyDescent="0.25">
      <c r="A639" t="s">
        <v>1815</v>
      </c>
      <c r="B639" t="s">
        <v>1816</v>
      </c>
      <c r="C639" t="s">
        <v>1817</v>
      </c>
      <c r="D639" t="s">
        <v>1818</v>
      </c>
      <c r="E639">
        <v>2008</v>
      </c>
      <c r="F639" t="s">
        <v>1824</v>
      </c>
      <c r="G639" t="s">
        <v>645</v>
      </c>
      <c r="H639" t="str">
        <f t="shared" si="9"/>
        <v>Bisphenol A (BPA), urine</v>
      </c>
      <c r="I639" t="s">
        <v>642</v>
      </c>
      <c r="J639" t="s">
        <v>932</v>
      </c>
    </row>
    <row r="640" spans="1:10" x14ac:dyDescent="0.25">
      <c r="A640" t="s">
        <v>1815</v>
      </c>
      <c r="B640" t="s">
        <v>1816</v>
      </c>
      <c r="C640" t="s">
        <v>1817</v>
      </c>
      <c r="D640" t="s">
        <v>1818</v>
      </c>
      <c r="E640">
        <v>2008</v>
      </c>
      <c r="F640" t="s">
        <v>1825</v>
      </c>
      <c r="G640" t="s">
        <v>645</v>
      </c>
      <c r="H640" t="str">
        <f t="shared" si="9"/>
        <v>Bisphenol A (BPA), urine</v>
      </c>
      <c r="I640" t="s">
        <v>642</v>
      </c>
      <c r="J640" t="s">
        <v>1373</v>
      </c>
    </row>
    <row r="641" spans="1:10" x14ac:dyDescent="0.25">
      <c r="A641" t="s">
        <v>1815</v>
      </c>
      <c r="B641" t="s">
        <v>1816</v>
      </c>
      <c r="C641" t="s">
        <v>1817</v>
      </c>
      <c r="D641" t="s">
        <v>1818</v>
      </c>
      <c r="E641">
        <v>2008</v>
      </c>
      <c r="F641" t="s">
        <v>1826</v>
      </c>
      <c r="G641" t="s">
        <v>645</v>
      </c>
      <c r="H641" t="str">
        <f t="shared" si="9"/>
        <v>Bisphenol A (BPA), urine</v>
      </c>
      <c r="I641" t="s">
        <v>642</v>
      </c>
      <c r="J641" t="s">
        <v>936</v>
      </c>
    </row>
    <row r="642" spans="1:10" x14ac:dyDescent="0.25">
      <c r="A642" t="s">
        <v>1815</v>
      </c>
      <c r="B642" t="s">
        <v>1816</v>
      </c>
      <c r="C642" t="s">
        <v>1817</v>
      </c>
      <c r="D642" t="s">
        <v>1818</v>
      </c>
      <c r="E642">
        <v>2008</v>
      </c>
      <c r="F642" t="s">
        <v>1827</v>
      </c>
      <c r="G642" t="s">
        <v>645</v>
      </c>
      <c r="H642" t="str">
        <f t="shared" si="9"/>
        <v>Bisphenol A (BPA), urine</v>
      </c>
      <c r="I642" t="s">
        <v>642</v>
      </c>
      <c r="J642" t="s">
        <v>952</v>
      </c>
    </row>
    <row r="643" spans="1:10" x14ac:dyDescent="0.25">
      <c r="A643" t="s">
        <v>1815</v>
      </c>
      <c r="B643" t="s">
        <v>1816</v>
      </c>
      <c r="C643" t="s">
        <v>1817</v>
      </c>
      <c r="D643" t="s">
        <v>1818</v>
      </c>
      <c r="E643">
        <v>2008</v>
      </c>
      <c r="F643" t="s">
        <v>1828</v>
      </c>
      <c r="G643" t="s">
        <v>645</v>
      </c>
      <c r="H643" t="str">
        <f t="shared" ref="H643:H706" si="10">_xlfn.CONCAT(G643, ", ",I643)</f>
        <v>Bisphenol A (BPA), urine</v>
      </c>
      <c r="I643" t="s">
        <v>642</v>
      </c>
      <c r="J643" t="s">
        <v>802</v>
      </c>
    </row>
    <row r="644" spans="1:10" x14ac:dyDescent="0.25">
      <c r="A644" t="s">
        <v>1815</v>
      </c>
      <c r="B644" t="s">
        <v>1816</v>
      </c>
      <c r="C644" t="s">
        <v>1817</v>
      </c>
      <c r="D644" t="s">
        <v>1818</v>
      </c>
      <c r="E644">
        <v>2008</v>
      </c>
      <c r="F644" t="s">
        <v>1829</v>
      </c>
      <c r="G644" t="s">
        <v>645</v>
      </c>
      <c r="H644" t="str">
        <f t="shared" si="10"/>
        <v>Bisphenol A (BPA), urine</v>
      </c>
      <c r="I644" t="s">
        <v>642</v>
      </c>
      <c r="J644" t="s">
        <v>1830</v>
      </c>
    </row>
    <row r="645" spans="1:10" x14ac:dyDescent="0.25">
      <c r="A645" t="s">
        <v>1815</v>
      </c>
      <c r="B645" t="s">
        <v>1816</v>
      </c>
      <c r="C645" t="s">
        <v>1817</v>
      </c>
      <c r="D645" t="s">
        <v>1818</v>
      </c>
      <c r="E645">
        <v>2008</v>
      </c>
      <c r="F645" t="s">
        <v>1831</v>
      </c>
      <c r="G645" t="s">
        <v>645</v>
      </c>
      <c r="H645" t="str">
        <f t="shared" si="10"/>
        <v>Bisphenol A (BPA), urine</v>
      </c>
      <c r="I645" t="s">
        <v>642</v>
      </c>
      <c r="J645" t="s">
        <v>954</v>
      </c>
    </row>
    <row r="646" spans="1:10" x14ac:dyDescent="0.25">
      <c r="A646" t="s">
        <v>1815</v>
      </c>
      <c r="B646" t="s">
        <v>1816</v>
      </c>
      <c r="C646" t="s">
        <v>1817</v>
      </c>
      <c r="D646" t="s">
        <v>1818</v>
      </c>
      <c r="E646">
        <v>2008</v>
      </c>
      <c r="F646" t="s">
        <v>1832</v>
      </c>
      <c r="G646" t="s">
        <v>645</v>
      </c>
      <c r="H646" t="str">
        <f t="shared" si="10"/>
        <v>Bisphenol A (BPA), urine</v>
      </c>
      <c r="I646" t="s">
        <v>642</v>
      </c>
      <c r="J646" t="s">
        <v>956</v>
      </c>
    </row>
    <row r="647" spans="1:10" x14ac:dyDescent="0.25">
      <c r="A647" t="s">
        <v>1815</v>
      </c>
      <c r="B647" t="s">
        <v>1816</v>
      </c>
      <c r="C647" t="s">
        <v>1817</v>
      </c>
      <c r="D647" t="s">
        <v>1818</v>
      </c>
      <c r="E647">
        <v>2008</v>
      </c>
      <c r="F647" t="s">
        <v>1833</v>
      </c>
      <c r="G647" t="s">
        <v>645</v>
      </c>
      <c r="H647" t="str">
        <f t="shared" si="10"/>
        <v>Bisphenol A (BPA), urine</v>
      </c>
      <c r="I647" t="s">
        <v>642</v>
      </c>
      <c r="J647" t="s">
        <v>694</v>
      </c>
    </row>
    <row r="648" spans="1:10" x14ac:dyDescent="0.25">
      <c r="A648" t="s">
        <v>1815</v>
      </c>
      <c r="B648" t="s">
        <v>1816</v>
      </c>
      <c r="C648" t="s">
        <v>1817</v>
      </c>
      <c r="D648" t="s">
        <v>1818</v>
      </c>
      <c r="E648">
        <v>2008</v>
      </c>
      <c r="F648" t="s">
        <v>1834</v>
      </c>
      <c r="G648" t="s">
        <v>645</v>
      </c>
      <c r="H648" t="str">
        <f t="shared" si="10"/>
        <v>Bisphenol A (BPA), urine</v>
      </c>
      <c r="I648" t="s">
        <v>642</v>
      </c>
      <c r="J648" t="s">
        <v>1835</v>
      </c>
    </row>
    <row r="649" spans="1:10" x14ac:dyDescent="0.25">
      <c r="A649" t="s">
        <v>1815</v>
      </c>
      <c r="B649" t="s">
        <v>1816</v>
      </c>
      <c r="C649" t="s">
        <v>1817</v>
      </c>
      <c r="D649" t="s">
        <v>1818</v>
      </c>
      <c r="E649">
        <v>2008</v>
      </c>
      <c r="F649" t="s">
        <v>1836</v>
      </c>
      <c r="G649" t="s">
        <v>645</v>
      </c>
      <c r="H649" t="str">
        <f t="shared" si="10"/>
        <v>Bisphenol A (BPA), urine</v>
      </c>
      <c r="I649" t="s">
        <v>642</v>
      </c>
      <c r="J649" t="s">
        <v>1837</v>
      </c>
    </row>
    <row r="650" spans="1:10" x14ac:dyDescent="0.25">
      <c r="A650" t="s">
        <v>1815</v>
      </c>
      <c r="B650" t="s">
        <v>1816</v>
      </c>
      <c r="C650" t="s">
        <v>1817</v>
      </c>
      <c r="D650" t="s">
        <v>1818</v>
      </c>
      <c r="E650">
        <v>2008</v>
      </c>
      <c r="F650" t="s">
        <v>1838</v>
      </c>
      <c r="G650" t="s">
        <v>645</v>
      </c>
      <c r="H650" t="str">
        <f t="shared" si="10"/>
        <v>Bisphenol A (BPA), urine</v>
      </c>
      <c r="I650" t="s">
        <v>642</v>
      </c>
      <c r="J650" t="s">
        <v>1839</v>
      </c>
    </row>
    <row r="651" spans="1:10" x14ac:dyDescent="0.25">
      <c r="A651" t="s">
        <v>1815</v>
      </c>
      <c r="B651" t="s">
        <v>1816</v>
      </c>
      <c r="C651" t="s">
        <v>1817</v>
      </c>
      <c r="D651" t="s">
        <v>1818</v>
      </c>
      <c r="E651">
        <v>2008</v>
      </c>
      <c r="F651" t="s">
        <v>1840</v>
      </c>
      <c r="G651" t="s">
        <v>645</v>
      </c>
      <c r="H651" t="str">
        <f t="shared" si="10"/>
        <v>Bisphenol A (BPA), urine</v>
      </c>
      <c r="I651" t="s">
        <v>642</v>
      </c>
      <c r="J651" t="s">
        <v>1841</v>
      </c>
    </row>
    <row r="652" spans="1:10" x14ac:dyDescent="0.25">
      <c r="A652" t="s">
        <v>1815</v>
      </c>
      <c r="B652" t="s">
        <v>1816</v>
      </c>
      <c r="C652" t="s">
        <v>1817</v>
      </c>
      <c r="D652" t="s">
        <v>1818</v>
      </c>
      <c r="E652">
        <v>2008</v>
      </c>
      <c r="F652" t="s">
        <v>1842</v>
      </c>
      <c r="G652" t="s">
        <v>645</v>
      </c>
      <c r="H652" t="str">
        <f t="shared" si="10"/>
        <v>Bisphenol A (BPA), urine</v>
      </c>
      <c r="I652" t="s">
        <v>642</v>
      </c>
      <c r="J652" t="s">
        <v>1843</v>
      </c>
    </row>
    <row r="653" spans="1:10" x14ac:dyDescent="0.25">
      <c r="A653" t="s">
        <v>1815</v>
      </c>
      <c r="B653" t="s">
        <v>1816</v>
      </c>
      <c r="C653" t="s">
        <v>1817</v>
      </c>
      <c r="D653" t="s">
        <v>1818</v>
      </c>
      <c r="E653">
        <v>2008</v>
      </c>
      <c r="F653" t="s">
        <v>1844</v>
      </c>
      <c r="G653" t="s">
        <v>645</v>
      </c>
      <c r="H653" t="str">
        <f t="shared" si="10"/>
        <v>Bisphenol A (BPA), urine</v>
      </c>
      <c r="I653" t="s">
        <v>642</v>
      </c>
      <c r="J653" t="s">
        <v>1845</v>
      </c>
    </row>
    <row r="654" spans="1:10" x14ac:dyDescent="0.25">
      <c r="A654" t="s">
        <v>1815</v>
      </c>
      <c r="B654" t="s">
        <v>1816</v>
      </c>
      <c r="C654" t="s">
        <v>1817</v>
      </c>
      <c r="D654" t="s">
        <v>1818</v>
      </c>
      <c r="E654">
        <v>2008</v>
      </c>
      <c r="F654" t="s">
        <v>1846</v>
      </c>
      <c r="G654" t="s">
        <v>645</v>
      </c>
      <c r="H654" t="str">
        <f t="shared" si="10"/>
        <v>Bisphenol A (BPA), urine</v>
      </c>
      <c r="I654" t="s">
        <v>642</v>
      </c>
      <c r="J654" t="s">
        <v>940</v>
      </c>
    </row>
    <row r="655" spans="1:10" x14ac:dyDescent="0.25">
      <c r="A655" t="s">
        <v>1815</v>
      </c>
      <c r="B655" t="s">
        <v>1816</v>
      </c>
      <c r="C655" t="s">
        <v>1817</v>
      </c>
      <c r="D655" t="s">
        <v>1818</v>
      </c>
      <c r="E655">
        <v>2008</v>
      </c>
      <c r="F655" t="s">
        <v>1847</v>
      </c>
      <c r="G655" t="s">
        <v>645</v>
      </c>
      <c r="H655" t="str">
        <f t="shared" si="10"/>
        <v>Bisphenol A (BPA), urine</v>
      </c>
      <c r="I655" t="s">
        <v>642</v>
      </c>
      <c r="J655" t="s">
        <v>938</v>
      </c>
    </row>
    <row r="656" spans="1:10" x14ac:dyDescent="0.25">
      <c r="A656" t="s">
        <v>1815</v>
      </c>
      <c r="B656" t="s">
        <v>1816</v>
      </c>
      <c r="C656" t="s">
        <v>1817</v>
      </c>
      <c r="D656" t="s">
        <v>1818</v>
      </c>
      <c r="E656">
        <v>2008</v>
      </c>
      <c r="F656" t="s">
        <v>1848</v>
      </c>
      <c r="G656" t="s">
        <v>645</v>
      </c>
      <c r="H656" t="str">
        <f t="shared" si="10"/>
        <v>Bisphenol A (BPA), urine</v>
      </c>
      <c r="I656" t="s">
        <v>642</v>
      </c>
      <c r="J656" t="s">
        <v>942</v>
      </c>
    </row>
    <row r="657" spans="1:10" x14ac:dyDescent="0.25">
      <c r="A657" t="s">
        <v>1849</v>
      </c>
      <c r="B657" t="s">
        <v>1850</v>
      </c>
      <c r="C657" t="s">
        <v>1851</v>
      </c>
      <c r="D657" t="s">
        <v>1852</v>
      </c>
      <c r="E657">
        <v>2011</v>
      </c>
      <c r="F657" t="s">
        <v>1853</v>
      </c>
      <c r="G657" t="s">
        <v>668</v>
      </c>
      <c r="H657" t="str">
        <f t="shared" si="10"/>
        <v>Lead, blood</v>
      </c>
      <c r="I657" t="s">
        <v>655</v>
      </c>
      <c r="J657" t="s">
        <v>736</v>
      </c>
    </row>
    <row r="658" spans="1:10" x14ac:dyDescent="0.25">
      <c r="A658" t="s">
        <v>1849</v>
      </c>
      <c r="B658" t="s">
        <v>1850</v>
      </c>
      <c r="C658" t="s">
        <v>1851</v>
      </c>
      <c r="D658" t="s">
        <v>1852</v>
      </c>
      <c r="E658">
        <v>2011</v>
      </c>
      <c r="F658" t="s">
        <v>1854</v>
      </c>
      <c r="G658" t="s">
        <v>1087</v>
      </c>
      <c r="H658" t="str">
        <f t="shared" si="10"/>
        <v>Mercury, blood</v>
      </c>
      <c r="I658" t="s">
        <v>655</v>
      </c>
      <c r="J658" t="s">
        <v>736</v>
      </c>
    </row>
    <row r="659" spans="1:10" x14ac:dyDescent="0.25">
      <c r="A659" t="s">
        <v>1849</v>
      </c>
      <c r="B659" t="s">
        <v>1850</v>
      </c>
      <c r="C659" t="s">
        <v>1851</v>
      </c>
      <c r="D659" t="s">
        <v>1852</v>
      </c>
      <c r="E659">
        <v>2011</v>
      </c>
      <c r="F659" t="s">
        <v>1855</v>
      </c>
      <c r="G659" t="s">
        <v>722</v>
      </c>
      <c r="H659" t="str">
        <f t="shared" si="10"/>
        <v>Cadmium, urine</v>
      </c>
      <c r="I659" t="s">
        <v>642</v>
      </c>
      <c r="J659" t="s">
        <v>736</v>
      </c>
    </row>
    <row r="660" spans="1:10" x14ac:dyDescent="0.25">
      <c r="A660" t="s">
        <v>1849</v>
      </c>
      <c r="B660" t="s">
        <v>1850</v>
      </c>
      <c r="C660" t="s">
        <v>1851</v>
      </c>
      <c r="D660" t="s">
        <v>1852</v>
      </c>
      <c r="E660">
        <v>2011</v>
      </c>
      <c r="F660" t="s">
        <v>1856</v>
      </c>
      <c r="G660" t="s">
        <v>801</v>
      </c>
      <c r="H660" t="str">
        <f t="shared" si="10"/>
        <v>Arsenic, urine</v>
      </c>
      <c r="I660" t="s">
        <v>642</v>
      </c>
      <c r="J660" t="s">
        <v>736</v>
      </c>
    </row>
    <row r="661" spans="1:10" x14ac:dyDescent="0.25">
      <c r="A661" t="s">
        <v>1857</v>
      </c>
      <c r="B661" t="s">
        <v>1858</v>
      </c>
      <c r="C661" t="s">
        <v>1859</v>
      </c>
      <c r="D661" t="s">
        <v>1860</v>
      </c>
      <c r="E661">
        <v>2010</v>
      </c>
      <c r="F661" t="s">
        <v>1861</v>
      </c>
      <c r="G661" t="s">
        <v>684</v>
      </c>
      <c r="H661" t="str">
        <f t="shared" si="10"/>
        <v>Perfluorooctanoic acid (PFOA), serum</v>
      </c>
      <c r="I661" t="s">
        <v>622</v>
      </c>
      <c r="J661" t="s">
        <v>956</v>
      </c>
    </row>
    <row r="662" spans="1:10" x14ac:dyDescent="0.25">
      <c r="A662" t="s">
        <v>1857</v>
      </c>
      <c r="B662" t="s">
        <v>1858</v>
      </c>
      <c r="C662" t="s">
        <v>1859</v>
      </c>
      <c r="D662" t="s">
        <v>1860</v>
      </c>
      <c r="E662">
        <v>2010</v>
      </c>
      <c r="F662" t="s">
        <v>1862</v>
      </c>
      <c r="G662" t="s">
        <v>681</v>
      </c>
      <c r="H662" t="str">
        <f t="shared" si="10"/>
        <v>Perfluorooctane sulfonic acid (PFOS), serum</v>
      </c>
      <c r="I662" t="s">
        <v>622</v>
      </c>
      <c r="J662" t="s">
        <v>956</v>
      </c>
    </row>
    <row r="663" spans="1:10" x14ac:dyDescent="0.25">
      <c r="A663" t="s">
        <v>1863</v>
      </c>
      <c r="B663" t="s">
        <v>1858</v>
      </c>
      <c r="C663" t="s">
        <v>1859</v>
      </c>
      <c r="D663" t="s">
        <v>1860</v>
      </c>
      <c r="E663">
        <v>2010</v>
      </c>
      <c r="F663" t="s">
        <v>1864</v>
      </c>
      <c r="G663" t="s">
        <v>684</v>
      </c>
      <c r="H663" t="str">
        <f t="shared" si="10"/>
        <v>Perfluorooctanoic acid (PFOA), serum</v>
      </c>
      <c r="I663" t="s">
        <v>622</v>
      </c>
      <c r="J663" t="s">
        <v>945</v>
      </c>
    </row>
    <row r="664" spans="1:10" x14ac:dyDescent="0.25">
      <c r="A664" t="s">
        <v>1863</v>
      </c>
      <c r="B664" t="s">
        <v>1858</v>
      </c>
      <c r="C664" t="s">
        <v>1859</v>
      </c>
      <c r="D664" t="s">
        <v>1860</v>
      </c>
      <c r="E664">
        <v>2010</v>
      </c>
      <c r="F664" t="s">
        <v>1865</v>
      </c>
      <c r="G664" t="s">
        <v>684</v>
      </c>
      <c r="H664" t="str">
        <f t="shared" si="10"/>
        <v>Perfluorooctanoic acid (PFOA), serum</v>
      </c>
      <c r="I664" t="s">
        <v>622</v>
      </c>
      <c r="J664" t="s">
        <v>802</v>
      </c>
    </row>
    <row r="665" spans="1:10" x14ac:dyDescent="0.25">
      <c r="A665" t="s">
        <v>1863</v>
      </c>
      <c r="B665" t="s">
        <v>1858</v>
      </c>
      <c r="C665" t="s">
        <v>1859</v>
      </c>
      <c r="D665" t="s">
        <v>1860</v>
      </c>
      <c r="E665">
        <v>2010</v>
      </c>
      <c r="F665" t="s">
        <v>1866</v>
      </c>
      <c r="G665" t="s">
        <v>684</v>
      </c>
      <c r="H665" t="str">
        <f t="shared" si="10"/>
        <v>Perfluorooctanoic acid (PFOA), serum</v>
      </c>
      <c r="I665" t="s">
        <v>622</v>
      </c>
      <c r="J665" t="s">
        <v>1867</v>
      </c>
    </row>
    <row r="666" spans="1:10" x14ac:dyDescent="0.25">
      <c r="A666" t="s">
        <v>1863</v>
      </c>
      <c r="B666" t="s">
        <v>1858</v>
      </c>
      <c r="C666" t="s">
        <v>1859</v>
      </c>
      <c r="D666" t="s">
        <v>1860</v>
      </c>
      <c r="E666">
        <v>2010</v>
      </c>
      <c r="F666" t="s">
        <v>1868</v>
      </c>
      <c r="G666" t="s">
        <v>684</v>
      </c>
      <c r="H666" t="str">
        <f t="shared" si="10"/>
        <v>Perfluorooctanoic acid (PFOA), serum</v>
      </c>
      <c r="I666" t="s">
        <v>622</v>
      </c>
      <c r="J666" t="s">
        <v>936</v>
      </c>
    </row>
    <row r="667" spans="1:10" x14ac:dyDescent="0.25">
      <c r="A667" t="s">
        <v>1863</v>
      </c>
      <c r="B667" t="s">
        <v>1858</v>
      </c>
      <c r="C667" t="s">
        <v>1859</v>
      </c>
      <c r="D667" t="s">
        <v>1860</v>
      </c>
      <c r="E667">
        <v>2010</v>
      </c>
      <c r="F667" t="s">
        <v>1869</v>
      </c>
      <c r="G667" t="s">
        <v>684</v>
      </c>
      <c r="H667" t="str">
        <f t="shared" si="10"/>
        <v>Perfluorooctanoic acid (PFOA), serum</v>
      </c>
      <c r="I667" t="s">
        <v>622</v>
      </c>
      <c r="J667" t="s">
        <v>1870</v>
      </c>
    </row>
    <row r="668" spans="1:10" x14ac:dyDescent="0.25">
      <c r="A668" t="s">
        <v>1863</v>
      </c>
      <c r="B668" t="s">
        <v>1858</v>
      </c>
      <c r="C668" t="s">
        <v>1859</v>
      </c>
      <c r="D668" t="s">
        <v>1860</v>
      </c>
      <c r="E668">
        <v>2010</v>
      </c>
      <c r="F668" t="s">
        <v>1871</v>
      </c>
      <c r="G668" t="s">
        <v>684</v>
      </c>
      <c r="H668" t="str">
        <f t="shared" si="10"/>
        <v>Perfluorooctanoic acid (PFOA), serum</v>
      </c>
      <c r="I668" t="s">
        <v>622</v>
      </c>
      <c r="J668" t="s">
        <v>952</v>
      </c>
    </row>
    <row r="669" spans="1:10" x14ac:dyDescent="0.25">
      <c r="A669" t="s">
        <v>1863</v>
      </c>
      <c r="B669" t="s">
        <v>1858</v>
      </c>
      <c r="C669" t="s">
        <v>1859</v>
      </c>
      <c r="D669" t="s">
        <v>1860</v>
      </c>
      <c r="E669">
        <v>2010</v>
      </c>
      <c r="F669" t="s">
        <v>1872</v>
      </c>
      <c r="G669" t="s">
        <v>681</v>
      </c>
      <c r="H669" t="str">
        <f t="shared" si="10"/>
        <v>Perfluorooctane sulfonic acid (PFOS), serum</v>
      </c>
      <c r="I669" t="s">
        <v>622</v>
      </c>
      <c r="J669" t="s">
        <v>945</v>
      </c>
    </row>
    <row r="670" spans="1:10" x14ac:dyDescent="0.25">
      <c r="A670" t="s">
        <v>1863</v>
      </c>
      <c r="B670" t="s">
        <v>1858</v>
      </c>
      <c r="C670" t="s">
        <v>1859</v>
      </c>
      <c r="D670" t="s">
        <v>1860</v>
      </c>
      <c r="E670">
        <v>2010</v>
      </c>
      <c r="F670" t="s">
        <v>1873</v>
      </c>
      <c r="G670" t="s">
        <v>681</v>
      </c>
      <c r="H670" t="str">
        <f t="shared" si="10"/>
        <v>Perfluorooctane sulfonic acid (PFOS), serum</v>
      </c>
      <c r="I670" t="s">
        <v>622</v>
      </c>
      <c r="J670" t="s">
        <v>802</v>
      </c>
    </row>
    <row r="671" spans="1:10" x14ac:dyDescent="0.25">
      <c r="A671" t="s">
        <v>1863</v>
      </c>
      <c r="B671" t="s">
        <v>1858</v>
      </c>
      <c r="C671" t="s">
        <v>1859</v>
      </c>
      <c r="D671" t="s">
        <v>1860</v>
      </c>
      <c r="E671">
        <v>2010</v>
      </c>
      <c r="F671" t="s">
        <v>1874</v>
      </c>
      <c r="G671" t="s">
        <v>681</v>
      </c>
      <c r="H671" t="str">
        <f t="shared" si="10"/>
        <v>Perfluorooctane sulfonic acid (PFOS), serum</v>
      </c>
      <c r="I671" t="s">
        <v>622</v>
      </c>
      <c r="J671" t="s">
        <v>1867</v>
      </c>
    </row>
    <row r="672" spans="1:10" x14ac:dyDescent="0.25">
      <c r="A672" t="s">
        <v>1863</v>
      </c>
      <c r="B672" t="s">
        <v>1858</v>
      </c>
      <c r="C672" t="s">
        <v>1859</v>
      </c>
      <c r="D672" t="s">
        <v>1860</v>
      </c>
      <c r="E672">
        <v>2010</v>
      </c>
      <c r="F672" t="s">
        <v>1875</v>
      </c>
      <c r="G672" t="s">
        <v>681</v>
      </c>
      <c r="H672" t="str">
        <f t="shared" si="10"/>
        <v>Perfluorooctane sulfonic acid (PFOS), serum</v>
      </c>
      <c r="I672" t="s">
        <v>622</v>
      </c>
      <c r="J672" t="s">
        <v>936</v>
      </c>
    </row>
    <row r="673" spans="1:10" x14ac:dyDescent="0.25">
      <c r="A673" t="s">
        <v>1863</v>
      </c>
      <c r="B673" t="s">
        <v>1858</v>
      </c>
      <c r="C673" t="s">
        <v>1859</v>
      </c>
      <c r="D673" t="s">
        <v>1860</v>
      </c>
      <c r="E673">
        <v>2010</v>
      </c>
      <c r="F673" t="s">
        <v>1876</v>
      </c>
      <c r="G673" t="s">
        <v>681</v>
      </c>
      <c r="H673" t="str">
        <f t="shared" si="10"/>
        <v>Perfluorooctane sulfonic acid (PFOS), serum</v>
      </c>
      <c r="I673" t="s">
        <v>622</v>
      </c>
      <c r="J673" t="s">
        <v>1870</v>
      </c>
    </row>
    <row r="674" spans="1:10" x14ac:dyDescent="0.25">
      <c r="A674" t="s">
        <v>1863</v>
      </c>
      <c r="B674" t="s">
        <v>1858</v>
      </c>
      <c r="C674" t="s">
        <v>1859</v>
      </c>
      <c r="D674" t="s">
        <v>1860</v>
      </c>
      <c r="E674">
        <v>2010</v>
      </c>
      <c r="F674" t="s">
        <v>1877</v>
      </c>
      <c r="G674" t="s">
        <v>681</v>
      </c>
      <c r="H674" t="str">
        <f t="shared" si="10"/>
        <v>Perfluorooctane sulfonic acid (PFOS), serum</v>
      </c>
      <c r="I674" t="s">
        <v>622</v>
      </c>
      <c r="J674" t="s">
        <v>952</v>
      </c>
    </row>
    <row r="675" spans="1:10" x14ac:dyDescent="0.25">
      <c r="A675" t="s">
        <v>1878</v>
      </c>
      <c r="B675" t="s">
        <v>1190</v>
      </c>
      <c r="C675" t="s">
        <v>1191</v>
      </c>
      <c r="D675" t="s">
        <v>1192</v>
      </c>
      <c r="E675">
        <v>2012</v>
      </c>
      <c r="F675" t="s">
        <v>1879</v>
      </c>
      <c r="G675" t="s">
        <v>1194</v>
      </c>
      <c r="H675" t="str">
        <f t="shared" si="10"/>
        <v>3, 5, 6-trichloro-2-pyridinol (TCPY), urine</v>
      </c>
      <c r="I675" t="s">
        <v>642</v>
      </c>
      <c r="J675" t="s">
        <v>1880</v>
      </c>
    </row>
    <row r="676" spans="1:10" x14ac:dyDescent="0.25">
      <c r="A676" t="s">
        <v>1878</v>
      </c>
      <c r="B676" t="s">
        <v>1190</v>
      </c>
      <c r="C676" t="s">
        <v>1191</v>
      </c>
      <c r="D676" t="s">
        <v>1192</v>
      </c>
      <c r="E676">
        <v>2012</v>
      </c>
      <c r="F676" t="s">
        <v>1881</v>
      </c>
      <c r="G676" t="s">
        <v>1194</v>
      </c>
      <c r="H676" t="str">
        <f t="shared" si="10"/>
        <v>3, 5, 6-trichloro-2-pyridinol (TCPY), urine</v>
      </c>
      <c r="I676" t="s">
        <v>642</v>
      </c>
      <c r="J676" t="s">
        <v>1882</v>
      </c>
    </row>
    <row r="677" spans="1:10" x14ac:dyDescent="0.25">
      <c r="A677" t="s">
        <v>1883</v>
      </c>
      <c r="B677" t="s">
        <v>1884</v>
      </c>
      <c r="C677" t="s">
        <v>1885</v>
      </c>
      <c r="D677" t="s">
        <v>1886</v>
      </c>
      <c r="E677">
        <v>2010</v>
      </c>
      <c r="F677" t="s">
        <v>1887</v>
      </c>
      <c r="G677" t="s">
        <v>681</v>
      </c>
      <c r="H677" t="str">
        <f t="shared" si="10"/>
        <v>Perfluorooctane sulfonic acid (PFOS), serum</v>
      </c>
      <c r="I677" t="s">
        <v>622</v>
      </c>
      <c r="J677" t="s">
        <v>1888</v>
      </c>
    </row>
    <row r="678" spans="1:10" x14ac:dyDescent="0.25">
      <c r="A678" t="s">
        <v>1883</v>
      </c>
      <c r="B678" t="s">
        <v>1884</v>
      </c>
      <c r="C678" t="s">
        <v>1885</v>
      </c>
      <c r="D678" t="s">
        <v>1886</v>
      </c>
      <c r="E678">
        <v>2010</v>
      </c>
      <c r="F678" t="s">
        <v>1889</v>
      </c>
      <c r="G678" t="s">
        <v>684</v>
      </c>
      <c r="H678" t="str">
        <f t="shared" si="10"/>
        <v>Perfluorooctanoic acid (PFOA), serum</v>
      </c>
      <c r="I678" t="s">
        <v>622</v>
      </c>
      <c r="J678" t="s">
        <v>1888</v>
      </c>
    </row>
    <row r="679" spans="1:10" x14ac:dyDescent="0.25">
      <c r="A679" t="s">
        <v>1883</v>
      </c>
      <c r="B679" t="s">
        <v>1884</v>
      </c>
      <c r="C679" t="s">
        <v>1885</v>
      </c>
      <c r="D679" t="s">
        <v>1886</v>
      </c>
      <c r="E679">
        <v>2010</v>
      </c>
      <c r="F679" t="s">
        <v>1890</v>
      </c>
      <c r="G679" t="s">
        <v>688</v>
      </c>
      <c r="H679" t="str">
        <f t="shared" si="10"/>
        <v>Perfluorononanoic acid (PFNA), serum</v>
      </c>
      <c r="I679" t="s">
        <v>622</v>
      </c>
      <c r="J679" t="s">
        <v>1888</v>
      </c>
    </row>
    <row r="680" spans="1:10" x14ac:dyDescent="0.25">
      <c r="A680" t="s">
        <v>1883</v>
      </c>
      <c r="B680" t="s">
        <v>1884</v>
      </c>
      <c r="C680" t="s">
        <v>1885</v>
      </c>
      <c r="D680" t="s">
        <v>1886</v>
      </c>
      <c r="E680">
        <v>2010</v>
      </c>
      <c r="F680" t="s">
        <v>1891</v>
      </c>
      <c r="G680" t="s">
        <v>686</v>
      </c>
      <c r="H680" t="str">
        <f t="shared" si="10"/>
        <v>Perfluorohexane sulfonic acid (PFHxS), serum</v>
      </c>
      <c r="I680" t="s">
        <v>622</v>
      </c>
      <c r="J680" t="s">
        <v>1888</v>
      </c>
    </row>
    <row r="681" spans="1:10" x14ac:dyDescent="0.25">
      <c r="B681" t="s">
        <v>1884</v>
      </c>
      <c r="C681" t="s">
        <v>1885</v>
      </c>
      <c r="D681" t="s">
        <v>1886</v>
      </c>
      <c r="E681">
        <v>2010</v>
      </c>
      <c r="F681" t="s">
        <v>1892</v>
      </c>
      <c r="G681" t="s">
        <v>681</v>
      </c>
      <c r="H681" t="str">
        <f t="shared" si="10"/>
        <v>Perfluorooctane sulfonic acid (PFOS), serum</v>
      </c>
      <c r="I681" t="s">
        <v>622</v>
      </c>
      <c r="J681" t="s">
        <v>1893</v>
      </c>
    </row>
    <row r="682" spans="1:10" x14ac:dyDescent="0.25">
      <c r="B682" t="s">
        <v>1884</v>
      </c>
      <c r="C682" t="s">
        <v>1885</v>
      </c>
      <c r="D682" t="s">
        <v>1886</v>
      </c>
      <c r="E682">
        <v>2010</v>
      </c>
      <c r="F682" t="s">
        <v>1894</v>
      </c>
      <c r="G682" t="s">
        <v>684</v>
      </c>
      <c r="H682" t="str">
        <f t="shared" si="10"/>
        <v>Perfluorooctanoic acid (PFOA), serum</v>
      </c>
      <c r="I682" t="s">
        <v>622</v>
      </c>
      <c r="J682" t="s">
        <v>1893</v>
      </c>
    </row>
    <row r="683" spans="1:10" x14ac:dyDescent="0.25">
      <c r="B683" t="s">
        <v>1884</v>
      </c>
      <c r="C683" t="s">
        <v>1885</v>
      </c>
      <c r="D683" t="s">
        <v>1886</v>
      </c>
      <c r="E683">
        <v>2010</v>
      </c>
      <c r="F683" t="s">
        <v>1895</v>
      </c>
      <c r="G683" t="s">
        <v>688</v>
      </c>
      <c r="H683" t="str">
        <f t="shared" si="10"/>
        <v>Perfluorononanoic acid (PFNA), serum</v>
      </c>
      <c r="I683" t="s">
        <v>622</v>
      </c>
      <c r="J683" t="s">
        <v>1893</v>
      </c>
    </row>
    <row r="684" spans="1:10" x14ac:dyDescent="0.25">
      <c r="B684" t="s">
        <v>1884</v>
      </c>
      <c r="C684" t="s">
        <v>1885</v>
      </c>
      <c r="D684" t="s">
        <v>1886</v>
      </c>
      <c r="E684">
        <v>2010</v>
      </c>
      <c r="F684" t="s">
        <v>1896</v>
      </c>
      <c r="G684" t="s">
        <v>686</v>
      </c>
      <c r="H684" t="str">
        <f t="shared" si="10"/>
        <v>Perfluorohexane sulfonic acid (PFHxS), serum</v>
      </c>
      <c r="I684" t="s">
        <v>622</v>
      </c>
      <c r="J684" t="s">
        <v>1893</v>
      </c>
    </row>
    <row r="685" spans="1:10" x14ac:dyDescent="0.25">
      <c r="A685" t="s">
        <v>1897</v>
      </c>
      <c r="B685" t="s">
        <v>1884</v>
      </c>
      <c r="C685" t="s">
        <v>1885</v>
      </c>
      <c r="D685" t="s">
        <v>1886</v>
      </c>
      <c r="E685">
        <v>2010</v>
      </c>
      <c r="F685" t="s">
        <v>1898</v>
      </c>
      <c r="G685" t="s">
        <v>681</v>
      </c>
      <c r="H685" t="str">
        <f t="shared" si="10"/>
        <v>Perfluorooctane sulfonic acid (PFOS), serum</v>
      </c>
      <c r="I685" t="s">
        <v>622</v>
      </c>
      <c r="J685" t="s">
        <v>1899</v>
      </c>
    </row>
    <row r="686" spans="1:10" x14ac:dyDescent="0.25">
      <c r="A686" t="s">
        <v>1897</v>
      </c>
      <c r="B686" t="s">
        <v>1884</v>
      </c>
      <c r="C686" t="s">
        <v>1885</v>
      </c>
      <c r="D686" t="s">
        <v>1886</v>
      </c>
      <c r="E686">
        <v>2010</v>
      </c>
      <c r="F686" t="s">
        <v>1900</v>
      </c>
      <c r="G686" t="s">
        <v>684</v>
      </c>
      <c r="H686" t="str">
        <f t="shared" si="10"/>
        <v>Perfluorooctanoic acid (PFOA), serum</v>
      </c>
      <c r="I686" t="s">
        <v>622</v>
      </c>
      <c r="J686" t="s">
        <v>1899</v>
      </c>
    </row>
    <row r="687" spans="1:10" x14ac:dyDescent="0.25">
      <c r="A687" t="s">
        <v>1897</v>
      </c>
      <c r="B687" t="s">
        <v>1884</v>
      </c>
      <c r="C687" t="s">
        <v>1885</v>
      </c>
      <c r="D687" t="s">
        <v>1886</v>
      </c>
      <c r="E687">
        <v>2010</v>
      </c>
      <c r="F687" t="s">
        <v>1901</v>
      </c>
      <c r="G687" t="s">
        <v>688</v>
      </c>
      <c r="H687" t="str">
        <f t="shared" si="10"/>
        <v>Perfluorononanoic acid (PFNA), serum</v>
      </c>
      <c r="I687" t="s">
        <v>622</v>
      </c>
      <c r="J687" t="s">
        <v>1899</v>
      </c>
    </row>
    <row r="688" spans="1:10" x14ac:dyDescent="0.25">
      <c r="A688" t="s">
        <v>1897</v>
      </c>
      <c r="B688" t="s">
        <v>1884</v>
      </c>
      <c r="C688" t="s">
        <v>1885</v>
      </c>
      <c r="D688" t="s">
        <v>1886</v>
      </c>
      <c r="E688">
        <v>2010</v>
      </c>
      <c r="F688" t="s">
        <v>1902</v>
      </c>
      <c r="G688" t="s">
        <v>686</v>
      </c>
      <c r="H688" t="str">
        <f t="shared" si="10"/>
        <v>Perfluorohexane sulfonic acid (PFHxS), serum</v>
      </c>
      <c r="I688" t="s">
        <v>622</v>
      </c>
      <c r="J688" t="s">
        <v>1899</v>
      </c>
    </row>
    <row r="689" spans="1:10" x14ac:dyDescent="0.25">
      <c r="B689" t="s">
        <v>1884</v>
      </c>
      <c r="C689" t="s">
        <v>1885</v>
      </c>
      <c r="D689" t="s">
        <v>1886</v>
      </c>
      <c r="E689">
        <v>2010</v>
      </c>
      <c r="F689" t="s">
        <v>1903</v>
      </c>
      <c r="G689" t="s">
        <v>681</v>
      </c>
      <c r="H689" t="str">
        <f t="shared" si="10"/>
        <v>Perfluorooctane sulfonic acid (PFOS), serum</v>
      </c>
      <c r="I689" t="s">
        <v>622</v>
      </c>
      <c r="J689" t="s">
        <v>1904</v>
      </c>
    </row>
    <row r="690" spans="1:10" x14ac:dyDescent="0.25">
      <c r="B690" t="s">
        <v>1884</v>
      </c>
      <c r="C690" t="s">
        <v>1885</v>
      </c>
      <c r="D690" t="s">
        <v>1886</v>
      </c>
      <c r="E690">
        <v>2010</v>
      </c>
      <c r="F690" t="s">
        <v>1905</v>
      </c>
      <c r="G690" t="s">
        <v>684</v>
      </c>
      <c r="H690" t="str">
        <f t="shared" si="10"/>
        <v>Perfluorooctanoic acid (PFOA), serum</v>
      </c>
      <c r="I690" t="s">
        <v>622</v>
      </c>
      <c r="J690" t="s">
        <v>1904</v>
      </c>
    </row>
    <row r="691" spans="1:10" x14ac:dyDescent="0.25">
      <c r="B691" t="s">
        <v>1884</v>
      </c>
      <c r="C691" t="s">
        <v>1885</v>
      </c>
      <c r="D691" t="s">
        <v>1886</v>
      </c>
      <c r="E691">
        <v>2010</v>
      </c>
      <c r="F691" t="s">
        <v>1906</v>
      </c>
      <c r="G691" t="s">
        <v>688</v>
      </c>
      <c r="H691" t="str">
        <f t="shared" si="10"/>
        <v>Perfluorononanoic acid (PFNA), serum</v>
      </c>
      <c r="I691" t="s">
        <v>622</v>
      </c>
      <c r="J691" t="s">
        <v>1904</v>
      </c>
    </row>
    <row r="692" spans="1:10" x14ac:dyDescent="0.25">
      <c r="B692" t="s">
        <v>1884</v>
      </c>
      <c r="C692" t="s">
        <v>1885</v>
      </c>
      <c r="D692" t="s">
        <v>1886</v>
      </c>
      <c r="E692">
        <v>2010</v>
      </c>
      <c r="F692" t="s">
        <v>1907</v>
      </c>
      <c r="G692" t="s">
        <v>686</v>
      </c>
      <c r="H692" t="str">
        <f t="shared" si="10"/>
        <v>Perfluorohexane sulfonic acid (PFHxS), serum</v>
      </c>
      <c r="I692" t="s">
        <v>622</v>
      </c>
      <c r="J692" t="s">
        <v>1904</v>
      </c>
    </row>
    <row r="693" spans="1:10" x14ac:dyDescent="0.25">
      <c r="A693" t="s">
        <v>1908</v>
      </c>
      <c r="B693" t="s">
        <v>1884</v>
      </c>
      <c r="C693" t="s">
        <v>1885</v>
      </c>
      <c r="D693" t="s">
        <v>1886</v>
      </c>
      <c r="E693">
        <v>2010</v>
      </c>
      <c r="F693" t="s">
        <v>1909</v>
      </c>
      <c r="G693" t="s">
        <v>681</v>
      </c>
      <c r="H693" t="str">
        <f t="shared" si="10"/>
        <v>Perfluorooctane sulfonic acid (PFOS), serum</v>
      </c>
      <c r="I693" t="s">
        <v>622</v>
      </c>
      <c r="J693" t="s">
        <v>828</v>
      </c>
    </row>
    <row r="694" spans="1:10" x14ac:dyDescent="0.25">
      <c r="A694" t="s">
        <v>1908</v>
      </c>
      <c r="B694" t="s">
        <v>1884</v>
      </c>
      <c r="C694" t="s">
        <v>1885</v>
      </c>
      <c r="D694" t="s">
        <v>1886</v>
      </c>
      <c r="E694">
        <v>2010</v>
      </c>
      <c r="F694" t="s">
        <v>1910</v>
      </c>
      <c r="G694" t="s">
        <v>684</v>
      </c>
      <c r="H694" t="str">
        <f t="shared" si="10"/>
        <v>Perfluorooctanoic acid (PFOA), serum</v>
      </c>
      <c r="I694" t="s">
        <v>622</v>
      </c>
      <c r="J694" t="s">
        <v>828</v>
      </c>
    </row>
    <row r="695" spans="1:10" x14ac:dyDescent="0.25">
      <c r="A695" t="s">
        <v>1908</v>
      </c>
      <c r="B695" t="s">
        <v>1884</v>
      </c>
      <c r="C695" t="s">
        <v>1885</v>
      </c>
      <c r="D695" t="s">
        <v>1886</v>
      </c>
      <c r="E695">
        <v>2010</v>
      </c>
      <c r="F695" t="s">
        <v>1911</v>
      </c>
      <c r="G695" t="s">
        <v>688</v>
      </c>
      <c r="H695" t="str">
        <f t="shared" si="10"/>
        <v>Perfluorononanoic acid (PFNA), serum</v>
      </c>
      <c r="I695" t="s">
        <v>622</v>
      </c>
      <c r="J695" t="s">
        <v>828</v>
      </c>
    </row>
    <row r="696" spans="1:10" x14ac:dyDescent="0.25">
      <c r="A696" t="s">
        <v>1908</v>
      </c>
      <c r="B696" t="s">
        <v>1884</v>
      </c>
      <c r="C696" t="s">
        <v>1885</v>
      </c>
      <c r="D696" t="s">
        <v>1886</v>
      </c>
      <c r="E696">
        <v>2010</v>
      </c>
      <c r="F696" t="s">
        <v>1912</v>
      </c>
      <c r="G696" t="s">
        <v>686</v>
      </c>
      <c r="H696" t="str">
        <f t="shared" si="10"/>
        <v>Perfluorohexane sulfonic acid (PFHxS), serum</v>
      </c>
      <c r="I696" t="s">
        <v>622</v>
      </c>
      <c r="J696" t="s">
        <v>828</v>
      </c>
    </row>
    <row r="697" spans="1:10" x14ac:dyDescent="0.25">
      <c r="A697" t="s">
        <v>1908</v>
      </c>
      <c r="B697" t="s">
        <v>1884</v>
      </c>
      <c r="C697" t="s">
        <v>1885</v>
      </c>
      <c r="D697" t="s">
        <v>1886</v>
      </c>
      <c r="E697">
        <v>2010</v>
      </c>
      <c r="F697" t="s">
        <v>1913</v>
      </c>
      <c r="G697" t="s">
        <v>681</v>
      </c>
      <c r="H697" t="str">
        <f t="shared" si="10"/>
        <v>Perfluorooctane sulfonic acid (PFOS), serum</v>
      </c>
      <c r="I697" t="s">
        <v>622</v>
      </c>
      <c r="J697" t="s">
        <v>1914</v>
      </c>
    </row>
    <row r="698" spans="1:10" x14ac:dyDescent="0.25">
      <c r="A698" t="s">
        <v>1908</v>
      </c>
      <c r="B698" t="s">
        <v>1884</v>
      </c>
      <c r="C698" t="s">
        <v>1885</v>
      </c>
      <c r="D698" t="s">
        <v>1886</v>
      </c>
      <c r="E698">
        <v>2010</v>
      </c>
      <c r="F698" t="s">
        <v>1915</v>
      </c>
      <c r="G698" t="s">
        <v>684</v>
      </c>
      <c r="H698" t="str">
        <f t="shared" si="10"/>
        <v>Perfluorooctanoic acid (PFOA), serum</v>
      </c>
      <c r="I698" t="s">
        <v>622</v>
      </c>
      <c r="J698" t="s">
        <v>1914</v>
      </c>
    </row>
    <row r="699" spans="1:10" x14ac:dyDescent="0.25">
      <c r="A699" t="s">
        <v>1908</v>
      </c>
      <c r="B699" t="s">
        <v>1884</v>
      </c>
      <c r="C699" t="s">
        <v>1885</v>
      </c>
      <c r="D699" t="s">
        <v>1886</v>
      </c>
      <c r="E699">
        <v>2010</v>
      </c>
      <c r="F699" t="s">
        <v>1916</v>
      </c>
      <c r="G699" t="s">
        <v>688</v>
      </c>
      <c r="H699" t="str">
        <f t="shared" si="10"/>
        <v>Perfluorononanoic acid (PFNA), serum</v>
      </c>
      <c r="I699" t="s">
        <v>622</v>
      </c>
      <c r="J699" t="s">
        <v>1914</v>
      </c>
    </row>
    <row r="700" spans="1:10" x14ac:dyDescent="0.25">
      <c r="A700" t="s">
        <v>1908</v>
      </c>
      <c r="B700" t="s">
        <v>1884</v>
      </c>
      <c r="C700" t="s">
        <v>1885</v>
      </c>
      <c r="D700" t="s">
        <v>1886</v>
      </c>
      <c r="E700">
        <v>2010</v>
      </c>
      <c r="F700" t="s">
        <v>1917</v>
      </c>
      <c r="G700" t="s">
        <v>686</v>
      </c>
      <c r="H700" t="str">
        <f t="shared" si="10"/>
        <v>Perfluorohexane sulfonic acid (PFHxS), serum</v>
      </c>
      <c r="I700" t="s">
        <v>622</v>
      </c>
      <c r="J700" t="s">
        <v>1914</v>
      </c>
    </row>
    <row r="701" spans="1:10" x14ac:dyDescent="0.25">
      <c r="A701" t="s">
        <v>1918</v>
      </c>
      <c r="B701" t="s">
        <v>1884</v>
      </c>
      <c r="C701" t="s">
        <v>1885</v>
      </c>
      <c r="D701" t="s">
        <v>1886</v>
      </c>
      <c r="E701">
        <v>2010</v>
      </c>
      <c r="F701" t="s">
        <v>1919</v>
      </c>
      <c r="G701" t="s">
        <v>681</v>
      </c>
      <c r="H701" t="str">
        <f t="shared" si="10"/>
        <v>Perfluorooctane sulfonic acid (PFOS), serum</v>
      </c>
      <c r="I701" t="s">
        <v>622</v>
      </c>
      <c r="J701" t="s">
        <v>1920</v>
      </c>
    </row>
    <row r="702" spans="1:10" x14ac:dyDescent="0.25">
      <c r="A702" t="s">
        <v>1918</v>
      </c>
      <c r="B702" t="s">
        <v>1884</v>
      </c>
      <c r="C702" t="s">
        <v>1885</v>
      </c>
      <c r="D702" t="s">
        <v>1886</v>
      </c>
      <c r="E702">
        <v>2010</v>
      </c>
      <c r="F702" t="s">
        <v>1921</v>
      </c>
      <c r="G702" t="s">
        <v>684</v>
      </c>
      <c r="H702" t="str">
        <f t="shared" si="10"/>
        <v>Perfluorooctanoic acid (PFOA), serum</v>
      </c>
      <c r="I702" t="s">
        <v>622</v>
      </c>
      <c r="J702" t="s">
        <v>1920</v>
      </c>
    </row>
    <row r="703" spans="1:10" x14ac:dyDescent="0.25">
      <c r="A703" t="s">
        <v>1918</v>
      </c>
      <c r="B703" t="s">
        <v>1884</v>
      </c>
      <c r="C703" t="s">
        <v>1885</v>
      </c>
      <c r="D703" t="s">
        <v>1886</v>
      </c>
      <c r="E703">
        <v>2010</v>
      </c>
      <c r="F703" t="s">
        <v>1922</v>
      </c>
      <c r="G703" t="s">
        <v>688</v>
      </c>
      <c r="H703" t="str">
        <f t="shared" si="10"/>
        <v>Perfluorononanoic acid (PFNA), serum</v>
      </c>
      <c r="I703" t="s">
        <v>622</v>
      </c>
      <c r="J703" t="s">
        <v>1920</v>
      </c>
    </row>
    <row r="704" spans="1:10" x14ac:dyDescent="0.25">
      <c r="A704" t="s">
        <v>1918</v>
      </c>
      <c r="B704" t="s">
        <v>1884</v>
      </c>
      <c r="C704" t="s">
        <v>1885</v>
      </c>
      <c r="D704" t="s">
        <v>1886</v>
      </c>
      <c r="E704">
        <v>2010</v>
      </c>
      <c r="F704" t="s">
        <v>1923</v>
      </c>
      <c r="G704" t="s">
        <v>686</v>
      </c>
      <c r="H704" t="str">
        <f t="shared" si="10"/>
        <v>Perfluorohexane sulfonic acid (PFHxS), serum</v>
      </c>
      <c r="I704" t="s">
        <v>622</v>
      </c>
      <c r="J704" t="s">
        <v>1920</v>
      </c>
    </row>
    <row r="705" spans="1:16" x14ac:dyDescent="0.25">
      <c r="A705" t="s">
        <v>1924</v>
      </c>
      <c r="B705" t="s">
        <v>1925</v>
      </c>
      <c r="C705" t="s">
        <v>1926</v>
      </c>
      <c r="D705" t="s">
        <v>1927</v>
      </c>
      <c r="E705">
        <v>2010</v>
      </c>
      <c r="F705" t="s">
        <v>1928</v>
      </c>
      <c r="G705" t="s">
        <v>1929</v>
      </c>
      <c r="H705" t="str">
        <f t="shared" si="10"/>
        <v>Diethyl alkylphosphate (DEAP), urine</v>
      </c>
      <c r="I705" t="s">
        <v>642</v>
      </c>
      <c r="J705" t="s">
        <v>1930</v>
      </c>
      <c r="K705" t="s">
        <v>1931</v>
      </c>
      <c r="L705" t="s">
        <v>1932</v>
      </c>
      <c r="M705" t="s">
        <v>1933</v>
      </c>
    </row>
    <row r="706" spans="1:16" x14ac:dyDescent="0.25">
      <c r="B706" t="s">
        <v>1925</v>
      </c>
      <c r="C706" t="s">
        <v>1926</v>
      </c>
      <c r="D706" t="s">
        <v>1927</v>
      </c>
      <c r="E706">
        <v>2010</v>
      </c>
      <c r="F706" t="s">
        <v>1934</v>
      </c>
      <c r="G706" t="s">
        <v>1935</v>
      </c>
      <c r="H706" t="str">
        <f t="shared" si="10"/>
        <v>Dimethyl alkylphosphate (DMAP), urine</v>
      </c>
      <c r="I706" t="s">
        <v>642</v>
      </c>
      <c r="J706" t="s">
        <v>1930</v>
      </c>
      <c r="K706" t="s">
        <v>1936</v>
      </c>
      <c r="L706" t="s">
        <v>1937</v>
      </c>
      <c r="M706" t="s">
        <v>1938</v>
      </c>
    </row>
    <row r="707" spans="1:16" x14ac:dyDescent="0.25">
      <c r="B707" t="s">
        <v>1925</v>
      </c>
      <c r="C707" t="s">
        <v>1926</v>
      </c>
      <c r="D707" t="s">
        <v>1927</v>
      </c>
      <c r="E707">
        <v>2010</v>
      </c>
      <c r="F707" t="s">
        <v>1939</v>
      </c>
      <c r="G707" t="s">
        <v>1940</v>
      </c>
      <c r="H707" t="str">
        <f t="shared" ref="H707:H770" si="11">_xlfn.CONCAT(G707, ", ",I707)</f>
        <v>ΣTotal Dialkyl phosphate (DAP), urine</v>
      </c>
      <c r="I707" t="s">
        <v>642</v>
      </c>
      <c r="J707" t="s">
        <v>1930</v>
      </c>
      <c r="K707" t="s">
        <v>1936</v>
      </c>
      <c r="L707" t="s">
        <v>1937</v>
      </c>
      <c r="M707" t="s">
        <v>1938</v>
      </c>
      <c r="N707" t="s">
        <v>1931</v>
      </c>
      <c r="O707" t="s">
        <v>1932</v>
      </c>
      <c r="P707" t="s">
        <v>1933</v>
      </c>
    </row>
    <row r="708" spans="1:16" x14ac:dyDescent="0.25">
      <c r="B708" t="s">
        <v>1925</v>
      </c>
      <c r="C708" t="s">
        <v>1926</v>
      </c>
      <c r="D708" t="s">
        <v>1927</v>
      </c>
      <c r="E708">
        <v>2010</v>
      </c>
      <c r="F708" t="s">
        <v>1941</v>
      </c>
      <c r="G708" t="s">
        <v>1940</v>
      </c>
      <c r="H708" t="str">
        <f t="shared" si="11"/>
        <v>ΣTotal Dialkyl phosphate (DAP), urine</v>
      </c>
      <c r="I708" t="s">
        <v>642</v>
      </c>
      <c r="J708" t="s">
        <v>1942</v>
      </c>
      <c r="K708" t="s">
        <v>1936</v>
      </c>
      <c r="L708" t="s">
        <v>1937</v>
      </c>
      <c r="M708" t="s">
        <v>1938</v>
      </c>
      <c r="N708" t="s">
        <v>1931</v>
      </c>
      <c r="O708" t="s">
        <v>1932</v>
      </c>
      <c r="P708" t="s">
        <v>1933</v>
      </c>
    </row>
    <row r="709" spans="1:16" x14ac:dyDescent="0.25">
      <c r="B709" t="s">
        <v>1925</v>
      </c>
      <c r="C709" t="s">
        <v>1926</v>
      </c>
      <c r="D709" t="s">
        <v>1927</v>
      </c>
      <c r="E709">
        <v>2010</v>
      </c>
      <c r="F709" t="s">
        <v>1943</v>
      </c>
      <c r="G709" t="s">
        <v>1935</v>
      </c>
      <c r="H709" t="str">
        <f t="shared" si="11"/>
        <v>Dimethyl alkylphosphate (DMAP), urine</v>
      </c>
      <c r="I709" t="s">
        <v>642</v>
      </c>
      <c r="J709" t="s">
        <v>1942</v>
      </c>
      <c r="K709" t="s">
        <v>1936</v>
      </c>
      <c r="L709" t="s">
        <v>1937</v>
      </c>
      <c r="M709" t="s">
        <v>1938</v>
      </c>
    </row>
    <row r="710" spans="1:16" x14ac:dyDescent="0.25">
      <c r="B710" t="s">
        <v>1925</v>
      </c>
      <c r="C710" t="s">
        <v>1926</v>
      </c>
      <c r="D710" t="s">
        <v>1927</v>
      </c>
      <c r="E710">
        <v>2010</v>
      </c>
      <c r="F710" t="s">
        <v>1944</v>
      </c>
      <c r="G710" t="s">
        <v>1929</v>
      </c>
      <c r="H710" t="str">
        <f t="shared" si="11"/>
        <v>Diethyl alkylphosphate (DEAP), urine</v>
      </c>
      <c r="I710" t="s">
        <v>642</v>
      </c>
      <c r="J710" t="s">
        <v>1942</v>
      </c>
      <c r="K710" t="s">
        <v>1931</v>
      </c>
      <c r="L710" t="s">
        <v>1932</v>
      </c>
      <c r="M710" t="s">
        <v>1933</v>
      </c>
    </row>
    <row r="711" spans="1:16" x14ac:dyDescent="0.25">
      <c r="B711" t="s">
        <v>1925</v>
      </c>
      <c r="C711" t="s">
        <v>1926</v>
      </c>
      <c r="D711" t="s">
        <v>1927</v>
      </c>
      <c r="E711">
        <v>2010</v>
      </c>
      <c r="F711" t="s">
        <v>1945</v>
      </c>
      <c r="G711" t="s">
        <v>1929</v>
      </c>
      <c r="H711" t="str">
        <f t="shared" si="11"/>
        <v>Diethyl alkylphosphate (DEAP), urine</v>
      </c>
      <c r="I711" t="s">
        <v>642</v>
      </c>
      <c r="J711" t="s">
        <v>1946</v>
      </c>
      <c r="K711" t="s">
        <v>1931</v>
      </c>
      <c r="L711" t="s">
        <v>1932</v>
      </c>
      <c r="M711" t="s">
        <v>1933</v>
      </c>
    </row>
    <row r="712" spans="1:16" x14ac:dyDescent="0.25">
      <c r="B712" t="s">
        <v>1925</v>
      </c>
      <c r="C712" t="s">
        <v>1926</v>
      </c>
      <c r="D712" t="s">
        <v>1927</v>
      </c>
      <c r="E712">
        <v>2010</v>
      </c>
      <c r="F712" t="s">
        <v>1947</v>
      </c>
      <c r="G712" t="s">
        <v>1935</v>
      </c>
      <c r="H712" t="str">
        <f t="shared" si="11"/>
        <v>Dimethyl alkylphosphate (DMAP), urine</v>
      </c>
      <c r="I712" t="s">
        <v>642</v>
      </c>
      <c r="J712" t="s">
        <v>1946</v>
      </c>
      <c r="K712" t="s">
        <v>1936</v>
      </c>
      <c r="L712" t="s">
        <v>1937</v>
      </c>
      <c r="M712" t="s">
        <v>1938</v>
      </c>
    </row>
    <row r="713" spans="1:16" x14ac:dyDescent="0.25">
      <c r="B713" t="s">
        <v>1925</v>
      </c>
      <c r="C713" t="s">
        <v>1926</v>
      </c>
      <c r="D713" t="s">
        <v>1927</v>
      </c>
      <c r="E713">
        <v>2010</v>
      </c>
      <c r="F713" t="s">
        <v>1948</v>
      </c>
      <c r="G713" t="s">
        <v>1940</v>
      </c>
      <c r="H713" t="str">
        <f t="shared" si="11"/>
        <v>ΣTotal Dialkyl phosphate (DAP), urine</v>
      </c>
      <c r="I713" t="s">
        <v>642</v>
      </c>
      <c r="J713" t="s">
        <v>1946</v>
      </c>
      <c r="K713" t="s">
        <v>1936</v>
      </c>
      <c r="L713" t="s">
        <v>1937</v>
      </c>
      <c r="M713" t="s">
        <v>1938</v>
      </c>
      <c r="N713" t="s">
        <v>1931</v>
      </c>
      <c r="O713" t="s">
        <v>1932</v>
      </c>
      <c r="P713" t="s">
        <v>1933</v>
      </c>
    </row>
    <row r="714" spans="1:16" x14ac:dyDescent="0.25">
      <c r="B714" t="s">
        <v>1925</v>
      </c>
      <c r="C714" t="s">
        <v>1926</v>
      </c>
      <c r="D714" t="s">
        <v>1927</v>
      </c>
      <c r="E714">
        <v>2010</v>
      </c>
      <c r="F714" t="s">
        <v>1949</v>
      </c>
      <c r="G714" t="s">
        <v>1929</v>
      </c>
      <c r="H714" t="str">
        <f t="shared" si="11"/>
        <v>Diethyl alkylphosphate (DEAP), urine</v>
      </c>
      <c r="I714" t="s">
        <v>642</v>
      </c>
      <c r="J714" t="s">
        <v>1950</v>
      </c>
      <c r="K714" t="s">
        <v>1931</v>
      </c>
      <c r="L714" t="s">
        <v>1932</v>
      </c>
      <c r="M714" t="s">
        <v>1933</v>
      </c>
    </row>
    <row r="715" spans="1:16" x14ac:dyDescent="0.25">
      <c r="B715" t="s">
        <v>1925</v>
      </c>
      <c r="C715" t="s">
        <v>1926</v>
      </c>
      <c r="D715" t="s">
        <v>1927</v>
      </c>
      <c r="E715">
        <v>2010</v>
      </c>
      <c r="F715" t="s">
        <v>1951</v>
      </c>
      <c r="G715" t="s">
        <v>1935</v>
      </c>
      <c r="H715" t="str">
        <f t="shared" si="11"/>
        <v>Dimethyl alkylphosphate (DMAP), urine</v>
      </c>
      <c r="I715" t="s">
        <v>642</v>
      </c>
      <c r="J715" t="s">
        <v>1950</v>
      </c>
      <c r="K715" t="s">
        <v>1936</v>
      </c>
      <c r="L715" t="s">
        <v>1937</v>
      </c>
      <c r="M715" t="s">
        <v>1938</v>
      </c>
    </row>
    <row r="716" spans="1:16" x14ac:dyDescent="0.25">
      <c r="B716" t="s">
        <v>1925</v>
      </c>
      <c r="C716" t="s">
        <v>1926</v>
      </c>
      <c r="D716" t="s">
        <v>1927</v>
      </c>
      <c r="E716">
        <v>2010</v>
      </c>
      <c r="F716" t="s">
        <v>1952</v>
      </c>
      <c r="G716" t="s">
        <v>1940</v>
      </c>
      <c r="H716" t="str">
        <f t="shared" si="11"/>
        <v>ΣTotal Dialkyl phosphate (DAP), urine</v>
      </c>
      <c r="I716" t="s">
        <v>642</v>
      </c>
      <c r="J716" t="s">
        <v>1950</v>
      </c>
      <c r="K716" t="s">
        <v>1936</v>
      </c>
      <c r="L716" t="s">
        <v>1937</v>
      </c>
      <c r="M716" t="s">
        <v>1938</v>
      </c>
      <c r="N716" t="s">
        <v>1931</v>
      </c>
      <c r="O716" t="s">
        <v>1932</v>
      </c>
      <c r="P716" t="s">
        <v>1933</v>
      </c>
    </row>
    <row r="717" spans="1:16" x14ac:dyDescent="0.25">
      <c r="A717" t="s">
        <v>1953</v>
      </c>
      <c r="B717" t="s">
        <v>1925</v>
      </c>
      <c r="C717" t="s">
        <v>1926</v>
      </c>
      <c r="D717" t="s">
        <v>1927</v>
      </c>
      <c r="E717">
        <v>2010</v>
      </c>
      <c r="F717" t="s">
        <v>1954</v>
      </c>
      <c r="G717" t="s">
        <v>1955</v>
      </c>
      <c r="H717" t="str">
        <f t="shared" si="11"/>
        <v>Dimethylthiophosphate, urine</v>
      </c>
      <c r="I717" t="s">
        <v>642</v>
      </c>
      <c r="J717" t="s">
        <v>1930</v>
      </c>
    </row>
    <row r="718" spans="1:16" x14ac:dyDescent="0.25">
      <c r="A718" t="s">
        <v>1956</v>
      </c>
      <c r="B718" t="s">
        <v>1957</v>
      </c>
      <c r="C718" t="s">
        <v>1958</v>
      </c>
      <c r="D718" t="s">
        <v>1959</v>
      </c>
      <c r="E718">
        <v>2013</v>
      </c>
      <c r="F718" t="s">
        <v>1960</v>
      </c>
      <c r="G718" t="s">
        <v>668</v>
      </c>
      <c r="H718" t="str">
        <f t="shared" si="11"/>
        <v>Lead, blood</v>
      </c>
      <c r="I718" t="s">
        <v>655</v>
      </c>
      <c r="J718" t="s">
        <v>841</v>
      </c>
    </row>
    <row r="719" spans="1:16" x14ac:dyDescent="0.25">
      <c r="A719" t="s">
        <v>1956</v>
      </c>
      <c r="B719" t="s">
        <v>1957</v>
      </c>
      <c r="C719" t="s">
        <v>1958</v>
      </c>
      <c r="D719" t="s">
        <v>1959</v>
      </c>
      <c r="E719">
        <v>2013</v>
      </c>
      <c r="F719" t="s">
        <v>1961</v>
      </c>
      <c r="G719" t="s">
        <v>668</v>
      </c>
      <c r="H719" t="str">
        <f t="shared" si="11"/>
        <v>Lead, blood</v>
      </c>
      <c r="I719" t="s">
        <v>655</v>
      </c>
      <c r="J719" t="s">
        <v>1023</v>
      </c>
    </row>
    <row r="720" spans="1:16" x14ac:dyDescent="0.25">
      <c r="A720" t="s">
        <v>1956</v>
      </c>
      <c r="B720" t="s">
        <v>1957</v>
      </c>
      <c r="C720" t="s">
        <v>1958</v>
      </c>
      <c r="D720" t="s">
        <v>1959</v>
      </c>
      <c r="E720">
        <v>2013</v>
      </c>
      <c r="F720" t="s">
        <v>1962</v>
      </c>
      <c r="G720" t="s">
        <v>668</v>
      </c>
      <c r="H720" t="str">
        <f t="shared" si="11"/>
        <v>Lead, blood</v>
      </c>
      <c r="I720" t="s">
        <v>655</v>
      </c>
      <c r="J720" t="s">
        <v>1040</v>
      </c>
    </row>
    <row r="721" spans="1:10" x14ac:dyDescent="0.25">
      <c r="A721" t="s">
        <v>1956</v>
      </c>
      <c r="B721" t="s">
        <v>1957</v>
      </c>
      <c r="C721" t="s">
        <v>1958</v>
      </c>
      <c r="D721" t="s">
        <v>1959</v>
      </c>
      <c r="E721">
        <v>2013</v>
      </c>
      <c r="F721" t="s">
        <v>1963</v>
      </c>
      <c r="G721" t="s">
        <v>668</v>
      </c>
      <c r="H721" t="str">
        <f t="shared" si="11"/>
        <v>Lead, blood</v>
      </c>
      <c r="I721" t="s">
        <v>655</v>
      </c>
      <c r="J721" t="s">
        <v>1049</v>
      </c>
    </row>
    <row r="722" spans="1:10" x14ac:dyDescent="0.25">
      <c r="A722" t="s">
        <v>1956</v>
      </c>
      <c r="B722" t="s">
        <v>1957</v>
      </c>
      <c r="C722" t="s">
        <v>1958</v>
      </c>
      <c r="D722" t="s">
        <v>1959</v>
      </c>
      <c r="E722">
        <v>2013</v>
      </c>
      <c r="F722" t="s">
        <v>1964</v>
      </c>
      <c r="G722" t="s">
        <v>668</v>
      </c>
      <c r="H722" t="str">
        <f t="shared" si="11"/>
        <v>Lead, blood</v>
      </c>
      <c r="I722" t="s">
        <v>655</v>
      </c>
      <c r="J722" t="s">
        <v>839</v>
      </c>
    </row>
    <row r="723" spans="1:10" x14ac:dyDescent="0.25">
      <c r="A723" t="s">
        <v>1956</v>
      </c>
      <c r="B723" t="s">
        <v>1957</v>
      </c>
      <c r="C723" t="s">
        <v>1958</v>
      </c>
      <c r="D723" t="s">
        <v>1959</v>
      </c>
      <c r="E723">
        <v>2013</v>
      </c>
      <c r="F723" t="s">
        <v>1965</v>
      </c>
      <c r="G723" t="s">
        <v>668</v>
      </c>
      <c r="H723" t="str">
        <f t="shared" si="11"/>
        <v>Lead, blood</v>
      </c>
      <c r="I723" t="s">
        <v>655</v>
      </c>
      <c r="J723" t="s">
        <v>1058</v>
      </c>
    </row>
    <row r="724" spans="1:10" x14ac:dyDescent="0.25">
      <c r="A724" t="s">
        <v>1956</v>
      </c>
      <c r="B724" t="s">
        <v>1957</v>
      </c>
      <c r="C724" t="s">
        <v>1958</v>
      </c>
      <c r="D724" t="s">
        <v>1959</v>
      </c>
      <c r="E724">
        <v>2013</v>
      </c>
      <c r="F724" t="s">
        <v>1966</v>
      </c>
      <c r="G724" t="s">
        <v>654</v>
      </c>
      <c r="H724" t="str">
        <f t="shared" si="11"/>
        <v>Mercury (total), blood</v>
      </c>
      <c r="I724" t="s">
        <v>655</v>
      </c>
      <c r="J724" t="s">
        <v>841</v>
      </c>
    </row>
    <row r="725" spans="1:10" x14ac:dyDescent="0.25">
      <c r="A725" t="s">
        <v>1956</v>
      </c>
      <c r="B725" t="s">
        <v>1957</v>
      </c>
      <c r="C725" t="s">
        <v>1958</v>
      </c>
      <c r="D725" t="s">
        <v>1959</v>
      </c>
      <c r="E725">
        <v>2013</v>
      </c>
      <c r="F725" t="s">
        <v>1967</v>
      </c>
      <c r="G725" t="s">
        <v>654</v>
      </c>
      <c r="H725" t="str">
        <f t="shared" si="11"/>
        <v>Mercury (total), blood</v>
      </c>
      <c r="I725" t="s">
        <v>655</v>
      </c>
      <c r="J725" t="s">
        <v>1023</v>
      </c>
    </row>
    <row r="726" spans="1:10" x14ac:dyDescent="0.25">
      <c r="A726" t="s">
        <v>1956</v>
      </c>
      <c r="B726" t="s">
        <v>1957</v>
      </c>
      <c r="C726" t="s">
        <v>1958</v>
      </c>
      <c r="D726" t="s">
        <v>1959</v>
      </c>
      <c r="E726">
        <v>2013</v>
      </c>
      <c r="F726" t="s">
        <v>1968</v>
      </c>
      <c r="G726" t="s">
        <v>654</v>
      </c>
      <c r="H726" t="str">
        <f t="shared" si="11"/>
        <v>Mercury (total), blood</v>
      </c>
      <c r="I726" t="s">
        <v>655</v>
      </c>
      <c r="J726" t="s">
        <v>1040</v>
      </c>
    </row>
    <row r="727" spans="1:10" x14ac:dyDescent="0.25">
      <c r="A727" t="s">
        <v>1956</v>
      </c>
      <c r="B727" t="s">
        <v>1957</v>
      </c>
      <c r="C727" t="s">
        <v>1958</v>
      </c>
      <c r="D727" t="s">
        <v>1959</v>
      </c>
      <c r="E727">
        <v>2013</v>
      </c>
      <c r="F727" t="s">
        <v>1969</v>
      </c>
      <c r="G727" t="s">
        <v>654</v>
      </c>
      <c r="H727" t="str">
        <f t="shared" si="11"/>
        <v>Mercury (total), blood</v>
      </c>
      <c r="I727" t="s">
        <v>655</v>
      </c>
      <c r="J727" t="s">
        <v>1049</v>
      </c>
    </row>
    <row r="728" spans="1:10" x14ac:dyDescent="0.25">
      <c r="A728" t="s">
        <v>1956</v>
      </c>
      <c r="B728" t="s">
        <v>1957</v>
      </c>
      <c r="C728" t="s">
        <v>1958</v>
      </c>
      <c r="D728" t="s">
        <v>1959</v>
      </c>
      <c r="E728">
        <v>2013</v>
      </c>
      <c r="F728" t="s">
        <v>1970</v>
      </c>
      <c r="G728" t="s">
        <v>654</v>
      </c>
      <c r="H728" t="str">
        <f t="shared" si="11"/>
        <v>Mercury (total), blood</v>
      </c>
      <c r="I728" t="s">
        <v>655</v>
      </c>
      <c r="J728" t="s">
        <v>839</v>
      </c>
    </row>
    <row r="729" spans="1:10" x14ac:dyDescent="0.25">
      <c r="A729" t="s">
        <v>1956</v>
      </c>
      <c r="B729" t="s">
        <v>1957</v>
      </c>
      <c r="C729" t="s">
        <v>1958</v>
      </c>
      <c r="D729" t="s">
        <v>1959</v>
      </c>
      <c r="E729">
        <v>2013</v>
      </c>
      <c r="F729" t="s">
        <v>1971</v>
      </c>
      <c r="G729" t="s">
        <v>654</v>
      </c>
      <c r="H729" t="str">
        <f t="shared" si="11"/>
        <v>Mercury (total), blood</v>
      </c>
      <c r="I729" t="s">
        <v>655</v>
      </c>
      <c r="J729" t="s">
        <v>1058</v>
      </c>
    </row>
    <row r="730" spans="1:10" x14ac:dyDescent="0.25">
      <c r="A730" t="s">
        <v>1956</v>
      </c>
      <c r="B730" t="s">
        <v>1957</v>
      </c>
      <c r="C730" t="s">
        <v>1958</v>
      </c>
      <c r="D730" t="s">
        <v>1959</v>
      </c>
      <c r="E730">
        <v>2013</v>
      </c>
      <c r="F730" t="s">
        <v>1972</v>
      </c>
      <c r="G730" t="s">
        <v>1973</v>
      </c>
      <c r="H730" t="str">
        <f t="shared" si="11"/>
        <v>Mercury (organic), blood</v>
      </c>
      <c r="I730" t="s">
        <v>655</v>
      </c>
      <c r="J730" t="s">
        <v>841</v>
      </c>
    </row>
    <row r="731" spans="1:10" x14ac:dyDescent="0.25">
      <c r="A731" t="s">
        <v>1956</v>
      </c>
      <c r="B731" t="s">
        <v>1957</v>
      </c>
      <c r="C731" t="s">
        <v>1958</v>
      </c>
      <c r="D731" t="s">
        <v>1959</v>
      </c>
      <c r="E731">
        <v>2013</v>
      </c>
      <c r="F731" t="s">
        <v>1974</v>
      </c>
      <c r="G731" t="s">
        <v>1973</v>
      </c>
      <c r="H731" t="str">
        <f t="shared" si="11"/>
        <v>Mercury (organic), blood</v>
      </c>
      <c r="I731" t="s">
        <v>655</v>
      </c>
      <c r="J731" t="s">
        <v>1023</v>
      </c>
    </row>
    <row r="732" spans="1:10" x14ac:dyDescent="0.25">
      <c r="A732" t="s">
        <v>1956</v>
      </c>
      <c r="B732" t="s">
        <v>1957</v>
      </c>
      <c r="C732" t="s">
        <v>1958</v>
      </c>
      <c r="D732" t="s">
        <v>1959</v>
      </c>
      <c r="E732">
        <v>2013</v>
      </c>
      <c r="F732" t="s">
        <v>1975</v>
      </c>
      <c r="G732" t="s">
        <v>1973</v>
      </c>
      <c r="H732" t="str">
        <f t="shared" si="11"/>
        <v>Mercury (organic), blood</v>
      </c>
      <c r="I732" t="s">
        <v>655</v>
      </c>
      <c r="J732" t="s">
        <v>1040</v>
      </c>
    </row>
    <row r="733" spans="1:10" x14ac:dyDescent="0.25">
      <c r="A733" t="s">
        <v>1956</v>
      </c>
      <c r="B733" t="s">
        <v>1957</v>
      </c>
      <c r="C733" t="s">
        <v>1958</v>
      </c>
      <c r="D733" t="s">
        <v>1959</v>
      </c>
      <c r="E733">
        <v>2013</v>
      </c>
      <c r="F733" t="s">
        <v>1976</v>
      </c>
      <c r="G733" t="s">
        <v>1973</v>
      </c>
      <c r="H733" t="str">
        <f t="shared" si="11"/>
        <v>Mercury (organic), blood</v>
      </c>
      <c r="I733" t="s">
        <v>655</v>
      </c>
      <c r="J733" t="s">
        <v>1049</v>
      </c>
    </row>
    <row r="734" spans="1:10" x14ac:dyDescent="0.25">
      <c r="A734" t="s">
        <v>1956</v>
      </c>
      <c r="B734" t="s">
        <v>1957</v>
      </c>
      <c r="C734" t="s">
        <v>1958</v>
      </c>
      <c r="D734" t="s">
        <v>1959</v>
      </c>
      <c r="E734">
        <v>2013</v>
      </c>
      <c r="F734" t="s">
        <v>1977</v>
      </c>
      <c r="G734" t="s">
        <v>1973</v>
      </c>
      <c r="H734" t="str">
        <f t="shared" si="11"/>
        <v>Mercury (organic), blood</v>
      </c>
      <c r="I734" t="s">
        <v>655</v>
      </c>
      <c r="J734" t="s">
        <v>839</v>
      </c>
    </row>
    <row r="735" spans="1:10" x14ac:dyDescent="0.25">
      <c r="A735" t="s">
        <v>1956</v>
      </c>
      <c r="B735" t="s">
        <v>1957</v>
      </c>
      <c r="C735" t="s">
        <v>1958</v>
      </c>
      <c r="D735" t="s">
        <v>1959</v>
      </c>
      <c r="E735">
        <v>2013</v>
      </c>
      <c r="F735" t="s">
        <v>1978</v>
      </c>
      <c r="G735" t="s">
        <v>1973</v>
      </c>
      <c r="H735" t="str">
        <f t="shared" si="11"/>
        <v>Mercury (organic), blood</v>
      </c>
      <c r="I735" t="s">
        <v>655</v>
      </c>
      <c r="J735" t="s">
        <v>1058</v>
      </c>
    </row>
    <row r="736" spans="1:10" x14ac:dyDescent="0.25">
      <c r="A736" t="s">
        <v>1956</v>
      </c>
      <c r="B736" t="s">
        <v>1957</v>
      </c>
      <c r="C736" t="s">
        <v>1958</v>
      </c>
      <c r="D736" t="s">
        <v>1959</v>
      </c>
      <c r="E736">
        <v>2013</v>
      </c>
      <c r="F736" t="s">
        <v>1979</v>
      </c>
      <c r="G736" t="s">
        <v>722</v>
      </c>
      <c r="H736" t="str">
        <f t="shared" si="11"/>
        <v>Cadmium, blood</v>
      </c>
      <c r="I736" t="s">
        <v>655</v>
      </c>
      <c r="J736" t="s">
        <v>841</v>
      </c>
    </row>
    <row r="737" spans="1:10" x14ac:dyDescent="0.25">
      <c r="A737" t="s">
        <v>1956</v>
      </c>
      <c r="B737" t="s">
        <v>1957</v>
      </c>
      <c r="C737" t="s">
        <v>1958</v>
      </c>
      <c r="D737" t="s">
        <v>1959</v>
      </c>
      <c r="E737">
        <v>2013</v>
      </c>
      <c r="F737" t="s">
        <v>1980</v>
      </c>
      <c r="G737" t="s">
        <v>722</v>
      </c>
      <c r="H737" t="str">
        <f t="shared" si="11"/>
        <v>Cadmium, blood</v>
      </c>
      <c r="I737" t="s">
        <v>655</v>
      </c>
      <c r="J737" t="s">
        <v>1023</v>
      </c>
    </row>
    <row r="738" spans="1:10" x14ac:dyDescent="0.25">
      <c r="A738" t="s">
        <v>1956</v>
      </c>
      <c r="B738" t="s">
        <v>1957</v>
      </c>
      <c r="C738" t="s">
        <v>1958</v>
      </c>
      <c r="D738" t="s">
        <v>1959</v>
      </c>
      <c r="E738">
        <v>2013</v>
      </c>
      <c r="F738" t="s">
        <v>1981</v>
      </c>
      <c r="G738" t="s">
        <v>722</v>
      </c>
      <c r="H738" t="str">
        <f t="shared" si="11"/>
        <v>Cadmium, blood</v>
      </c>
      <c r="I738" t="s">
        <v>655</v>
      </c>
      <c r="J738" t="s">
        <v>1040</v>
      </c>
    </row>
    <row r="739" spans="1:10" x14ac:dyDescent="0.25">
      <c r="A739" t="s">
        <v>1956</v>
      </c>
      <c r="B739" t="s">
        <v>1957</v>
      </c>
      <c r="C739" t="s">
        <v>1958</v>
      </c>
      <c r="D739" t="s">
        <v>1959</v>
      </c>
      <c r="E739">
        <v>2013</v>
      </c>
      <c r="F739" t="s">
        <v>1982</v>
      </c>
      <c r="G739" t="s">
        <v>722</v>
      </c>
      <c r="H739" t="str">
        <f t="shared" si="11"/>
        <v>Cadmium, blood</v>
      </c>
      <c r="I739" t="s">
        <v>655</v>
      </c>
      <c r="J739" t="s">
        <v>1049</v>
      </c>
    </row>
    <row r="740" spans="1:10" x14ac:dyDescent="0.25">
      <c r="A740" t="s">
        <v>1956</v>
      </c>
      <c r="B740" t="s">
        <v>1957</v>
      </c>
      <c r="C740" t="s">
        <v>1958</v>
      </c>
      <c r="D740" t="s">
        <v>1959</v>
      </c>
      <c r="E740">
        <v>2013</v>
      </c>
      <c r="F740" t="s">
        <v>1983</v>
      </c>
      <c r="G740" t="s">
        <v>722</v>
      </c>
      <c r="H740" t="str">
        <f t="shared" si="11"/>
        <v>Cadmium, blood</v>
      </c>
      <c r="I740" t="s">
        <v>655</v>
      </c>
      <c r="J740" t="s">
        <v>839</v>
      </c>
    </row>
    <row r="741" spans="1:10" x14ac:dyDescent="0.25">
      <c r="A741" t="s">
        <v>1956</v>
      </c>
      <c r="B741" t="s">
        <v>1957</v>
      </c>
      <c r="C741" t="s">
        <v>1958</v>
      </c>
      <c r="D741" t="s">
        <v>1959</v>
      </c>
      <c r="E741">
        <v>2013</v>
      </c>
      <c r="F741" t="s">
        <v>1984</v>
      </c>
      <c r="G741" t="s">
        <v>722</v>
      </c>
      <c r="H741" t="str">
        <f t="shared" si="11"/>
        <v>Cadmium, blood</v>
      </c>
      <c r="I741" t="s">
        <v>655</v>
      </c>
      <c r="J741" t="s">
        <v>1058</v>
      </c>
    </row>
    <row r="742" spans="1:10" x14ac:dyDescent="0.25">
      <c r="A742" t="s">
        <v>1956</v>
      </c>
      <c r="B742" t="s">
        <v>1957</v>
      </c>
      <c r="C742" t="s">
        <v>1958</v>
      </c>
      <c r="D742" t="s">
        <v>1959</v>
      </c>
      <c r="E742">
        <v>2013</v>
      </c>
      <c r="F742" t="s">
        <v>1985</v>
      </c>
      <c r="G742" t="s">
        <v>722</v>
      </c>
      <c r="H742" t="str">
        <f t="shared" si="11"/>
        <v>Cadmium, urine</v>
      </c>
      <c r="I742" t="s">
        <v>642</v>
      </c>
      <c r="J742" t="s">
        <v>841</v>
      </c>
    </row>
    <row r="743" spans="1:10" x14ac:dyDescent="0.25">
      <c r="A743" t="s">
        <v>1956</v>
      </c>
      <c r="B743" t="s">
        <v>1957</v>
      </c>
      <c r="C743" t="s">
        <v>1958</v>
      </c>
      <c r="D743" t="s">
        <v>1959</v>
      </c>
      <c r="E743">
        <v>2013</v>
      </c>
      <c r="F743" t="s">
        <v>1986</v>
      </c>
      <c r="G743" t="s">
        <v>722</v>
      </c>
      <c r="H743" t="str">
        <f t="shared" si="11"/>
        <v>Cadmium, urine</v>
      </c>
      <c r="I743" t="s">
        <v>642</v>
      </c>
      <c r="J743" t="s">
        <v>1023</v>
      </c>
    </row>
    <row r="744" spans="1:10" x14ac:dyDescent="0.25">
      <c r="A744" t="s">
        <v>1956</v>
      </c>
      <c r="B744" t="s">
        <v>1957</v>
      </c>
      <c r="C744" t="s">
        <v>1958</v>
      </c>
      <c r="D744" t="s">
        <v>1959</v>
      </c>
      <c r="E744">
        <v>2013</v>
      </c>
      <c r="F744" t="s">
        <v>1987</v>
      </c>
      <c r="G744" t="s">
        <v>722</v>
      </c>
      <c r="H744" t="str">
        <f t="shared" si="11"/>
        <v>Cadmium, urine</v>
      </c>
      <c r="I744" t="s">
        <v>642</v>
      </c>
      <c r="J744" t="s">
        <v>1040</v>
      </c>
    </row>
    <row r="745" spans="1:10" x14ac:dyDescent="0.25">
      <c r="A745" t="s">
        <v>1956</v>
      </c>
      <c r="B745" t="s">
        <v>1957</v>
      </c>
      <c r="C745" t="s">
        <v>1958</v>
      </c>
      <c r="D745" t="s">
        <v>1959</v>
      </c>
      <c r="E745">
        <v>2013</v>
      </c>
      <c r="F745" t="s">
        <v>1988</v>
      </c>
      <c r="G745" t="s">
        <v>722</v>
      </c>
      <c r="H745" t="str">
        <f t="shared" si="11"/>
        <v>Cadmium, urine</v>
      </c>
      <c r="I745" t="s">
        <v>642</v>
      </c>
      <c r="J745" t="s">
        <v>1049</v>
      </c>
    </row>
    <row r="746" spans="1:10" x14ac:dyDescent="0.25">
      <c r="A746" t="s">
        <v>1956</v>
      </c>
      <c r="B746" t="s">
        <v>1957</v>
      </c>
      <c r="C746" t="s">
        <v>1958</v>
      </c>
      <c r="D746" t="s">
        <v>1959</v>
      </c>
      <c r="E746">
        <v>2013</v>
      </c>
      <c r="F746" t="s">
        <v>1989</v>
      </c>
      <c r="G746" t="s">
        <v>722</v>
      </c>
      <c r="H746" t="str">
        <f t="shared" si="11"/>
        <v>Cadmium, urine</v>
      </c>
      <c r="I746" t="s">
        <v>642</v>
      </c>
      <c r="J746" t="s">
        <v>839</v>
      </c>
    </row>
    <row r="747" spans="1:10" x14ac:dyDescent="0.25">
      <c r="A747" t="s">
        <v>1956</v>
      </c>
      <c r="B747" t="s">
        <v>1957</v>
      </c>
      <c r="C747" t="s">
        <v>1958</v>
      </c>
      <c r="D747" t="s">
        <v>1959</v>
      </c>
      <c r="E747">
        <v>2013</v>
      </c>
      <c r="F747" t="s">
        <v>1990</v>
      </c>
      <c r="G747" t="s">
        <v>722</v>
      </c>
      <c r="H747" t="str">
        <f t="shared" si="11"/>
        <v>Cadmium, urine</v>
      </c>
      <c r="I747" t="s">
        <v>642</v>
      </c>
      <c r="J747" t="s">
        <v>1058</v>
      </c>
    </row>
    <row r="748" spans="1:10" x14ac:dyDescent="0.25">
      <c r="A748" t="s">
        <v>1991</v>
      </c>
      <c r="B748" t="s">
        <v>1957</v>
      </c>
      <c r="C748" t="s">
        <v>1958</v>
      </c>
      <c r="D748" t="s">
        <v>1959</v>
      </c>
      <c r="E748">
        <v>2013</v>
      </c>
      <c r="F748" t="s">
        <v>1992</v>
      </c>
      <c r="G748" t="s">
        <v>668</v>
      </c>
      <c r="H748" t="str">
        <f t="shared" si="11"/>
        <v>Lead, blood</v>
      </c>
      <c r="I748" t="s">
        <v>655</v>
      </c>
      <c r="J748" t="s">
        <v>1993</v>
      </c>
    </row>
    <row r="749" spans="1:10" x14ac:dyDescent="0.25">
      <c r="A749" t="s">
        <v>1991</v>
      </c>
      <c r="B749" t="s">
        <v>1957</v>
      </c>
      <c r="C749" t="s">
        <v>1958</v>
      </c>
      <c r="D749" t="s">
        <v>1959</v>
      </c>
      <c r="E749">
        <v>2013</v>
      </c>
      <c r="F749" t="s">
        <v>1994</v>
      </c>
      <c r="G749" t="s">
        <v>654</v>
      </c>
      <c r="H749" t="str">
        <f t="shared" si="11"/>
        <v>Mercury (total), blood</v>
      </c>
      <c r="I749" t="s">
        <v>655</v>
      </c>
      <c r="J749" t="s">
        <v>1993</v>
      </c>
    </row>
    <row r="750" spans="1:10" x14ac:dyDescent="0.25">
      <c r="A750" t="s">
        <v>1991</v>
      </c>
      <c r="B750" t="s">
        <v>1957</v>
      </c>
      <c r="C750" t="s">
        <v>1958</v>
      </c>
      <c r="D750" t="s">
        <v>1959</v>
      </c>
      <c r="E750">
        <v>2013</v>
      </c>
      <c r="F750" t="s">
        <v>1995</v>
      </c>
      <c r="G750" t="s">
        <v>1973</v>
      </c>
      <c r="H750" t="str">
        <f t="shared" si="11"/>
        <v>Mercury (organic), blood</v>
      </c>
      <c r="I750" t="s">
        <v>655</v>
      </c>
      <c r="J750" t="s">
        <v>1993</v>
      </c>
    </row>
    <row r="751" spans="1:10" x14ac:dyDescent="0.25">
      <c r="A751" t="s">
        <v>1991</v>
      </c>
      <c r="B751" t="s">
        <v>1957</v>
      </c>
      <c r="C751" t="s">
        <v>1958</v>
      </c>
      <c r="D751" t="s">
        <v>1959</v>
      </c>
      <c r="E751">
        <v>2013</v>
      </c>
      <c r="F751" t="s">
        <v>1996</v>
      </c>
      <c r="G751" t="s">
        <v>722</v>
      </c>
      <c r="H751" t="str">
        <f t="shared" si="11"/>
        <v>Cadmium, blood</v>
      </c>
      <c r="I751" t="s">
        <v>655</v>
      </c>
      <c r="J751" t="s">
        <v>1993</v>
      </c>
    </row>
    <row r="752" spans="1:10" x14ac:dyDescent="0.25">
      <c r="A752" t="s">
        <v>1991</v>
      </c>
      <c r="B752" t="s">
        <v>1957</v>
      </c>
      <c r="C752" t="s">
        <v>1958</v>
      </c>
      <c r="D752" t="s">
        <v>1959</v>
      </c>
      <c r="E752">
        <v>2013</v>
      </c>
      <c r="F752" t="s">
        <v>1997</v>
      </c>
      <c r="G752" t="s">
        <v>722</v>
      </c>
      <c r="H752" t="str">
        <f t="shared" si="11"/>
        <v>Cadmium, urine</v>
      </c>
      <c r="I752" t="s">
        <v>642</v>
      </c>
      <c r="J752" t="s">
        <v>1993</v>
      </c>
    </row>
    <row r="753" spans="1:10" x14ac:dyDescent="0.25">
      <c r="A753" t="s">
        <v>1991</v>
      </c>
      <c r="B753" t="s">
        <v>1957</v>
      </c>
      <c r="C753" t="s">
        <v>1958</v>
      </c>
      <c r="D753" t="s">
        <v>1959</v>
      </c>
      <c r="E753">
        <v>2013</v>
      </c>
      <c r="F753" t="s">
        <v>1998</v>
      </c>
      <c r="G753" t="s">
        <v>668</v>
      </c>
      <c r="H753" t="str">
        <f t="shared" si="11"/>
        <v>Lead, blood</v>
      </c>
      <c r="I753" t="s">
        <v>655</v>
      </c>
      <c r="J753" t="s">
        <v>1999</v>
      </c>
    </row>
    <row r="754" spans="1:10" x14ac:dyDescent="0.25">
      <c r="A754" t="s">
        <v>1991</v>
      </c>
      <c r="B754" t="s">
        <v>1957</v>
      </c>
      <c r="C754" t="s">
        <v>1958</v>
      </c>
      <c r="D754" t="s">
        <v>1959</v>
      </c>
      <c r="E754">
        <v>2013</v>
      </c>
      <c r="F754" t="s">
        <v>2000</v>
      </c>
      <c r="G754" t="s">
        <v>654</v>
      </c>
      <c r="H754" t="str">
        <f t="shared" si="11"/>
        <v>Mercury (total), blood</v>
      </c>
      <c r="I754" t="s">
        <v>655</v>
      </c>
      <c r="J754" t="s">
        <v>1999</v>
      </c>
    </row>
    <row r="755" spans="1:10" x14ac:dyDescent="0.25">
      <c r="A755" t="s">
        <v>1991</v>
      </c>
      <c r="B755" t="s">
        <v>1957</v>
      </c>
      <c r="C755" t="s">
        <v>1958</v>
      </c>
      <c r="D755" t="s">
        <v>1959</v>
      </c>
      <c r="E755">
        <v>2013</v>
      </c>
      <c r="F755" t="s">
        <v>2001</v>
      </c>
      <c r="G755" t="s">
        <v>1973</v>
      </c>
      <c r="H755" t="str">
        <f t="shared" si="11"/>
        <v>Mercury (organic), blood</v>
      </c>
      <c r="I755" t="s">
        <v>655</v>
      </c>
      <c r="J755" t="s">
        <v>1999</v>
      </c>
    </row>
    <row r="756" spans="1:10" x14ac:dyDescent="0.25">
      <c r="A756" t="s">
        <v>1991</v>
      </c>
      <c r="B756" t="s">
        <v>1957</v>
      </c>
      <c r="C756" t="s">
        <v>1958</v>
      </c>
      <c r="D756" t="s">
        <v>1959</v>
      </c>
      <c r="E756">
        <v>2013</v>
      </c>
      <c r="F756" t="s">
        <v>2002</v>
      </c>
      <c r="G756" t="s">
        <v>722</v>
      </c>
      <c r="H756" t="str">
        <f t="shared" si="11"/>
        <v>Cadmium, blood</v>
      </c>
      <c r="I756" t="s">
        <v>655</v>
      </c>
      <c r="J756" t="s">
        <v>1999</v>
      </c>
    </row>
    <row r="757" spans="1:10" x14ac:dyDescent="0.25">
      <c r="A757" t="s">
        <v>1991</v>
      </c>
      <c r="B757" t="s">
        <v>1957</v>
      </c>
      <c r="C757" t="s">
        <v>1958</v>
      </c>
      <c r="D757" t="s">
        <v>1959</v>
      </c>
      <c r="E757">
        <v>2013</v>
      </c>
      <c r="F757" t="s">
        <v>2003</v>
      </c>
      <c r="G757" t="s">
        <v>722</v>
      </c>
      <c r="H757" t="str">
        <f t="shared" si="11"/>
        <v>Cadmium, urine</v>
      </c>
      <c r="I757" t="s">
        <v>642</v>
      </c>
      <c r="J757" t="s">
        <v>1999</v>
      </c>
    </row>
    <row r="758" spans="1:10" x14ac:dyDescent="0.25">
      <c r="B758" t="s">
        <v>2004</v>
      </c>
      <c r="C758" t="s">
        <v>2005</v>
      </c>
      <c r="D758" t="s">
        <v>2006</v>
      </c>
      <c r="E758">
        <v>2013</v>
      </c>
      <c r="F758" t="s">
        <v>2007</v>
      </c>
      <c r="G758" t="s">
        <v>722</v>
      </c>
      <c r="H758" t="str">
        <f t="shared" si="11"/>
        <v>Cadmium, blood</v>
      </c>
      <c r="I758" t="s">
        <v>655</v>
      </c>
      <c r="J758" t="s">
        <v>1040</v>
      </c>
    </row>
    <row r="759" spans="1:10" x14ac:dyDescent="0.25">
      <c r="B759" t="s">
        <v>2004</v>
      </c>
      <c r="C759" t="s">
        <v>2005</v>
      </c>
      <c r="D759" t="s">
        <v>2006</v>
      </c>
      <c r="E759">
        <v>2013</v>
      </c>
      <c r="F759" t="s">
        <v>2008</v>
      </c>
      <c r="G759" t="s">
        <v>668</v>
      </c>
      <c r="H759" t="str">
        <f t="shared" si="11"/>
        <v>Lead, blood</v>
      </c>
      <c r="I759" t="s">
        <v>655</v>
      </c>
      <c r="J759" t="s">
        <v>1040</v>
      </c>
    </row>
    <row r="760" spans="1:10" x14ac:dyDescent="0.25">
      <c r="B760" t="s">
        <v>2004</v>
      </c>
      <c r="C760" t="s">
        <v>2005</v>
      </c>
      <c r="D760" t="s">
        <v>2006</v>
      </c>
      <c r="E760">
        <v>2013</v>
      </c>
      <c r="F760" t="s">
        <v>2009</v>
      </c>
      <c r="G760" t="s">
        <v>1087</v>
      </c>
      <c r="H760" t="str">
        <f t="shared" si="11"/>
        <v>Mercury, blood</v>
      </c>
      <c r="I760" t="s">
        <v>655</v>
      </c>
      <c r="J760" t="s">
        <v>1040</v>
      </c>
    </row>
    <row r="761" spans="1:10" x14ac:dyDescent="0.25">
      <c r="B761" t="s">
        <v>2004</v>
      </c>
      <c r="C761" t="s">
        <v>2005</v>
      </c>
      <c r="D761" t="s">
        <v>2006</v>
      </c>
      <c r="E761">
        <v>2013</v>
      </c>
      <c r="F761" t="s">
        <v>2010</v>
      </c>
      <c r="G761" t="s">
        <v>722</v>
      </c>
      <c r="H761" t="str">
        <f t="shared" si="11"/>
        <v>Cadmium, urine</v>
      </c>
      <c r="I761" t="s">
        <v>642</v>
      </c>
      <c r="J761" t="s">
        <v>1040</v>
      </c>
    </row>
    <row r="762" spans="1:10" x14ac:dyDescent="0.25">
      <c r="B762" t="s">
        <v>2004</v>
      </c>
      <c r="C762" t="s">
        <v>2005</v>
      </c>
      <c r="D762" t="s">
        <v>2006</v>
      </c>
      <c r="E762">
        <v>2013</v>
      </c>
      <c r="F762" t="s">
        <v>2011</v>
      </c>
      <c r="G762" t="s">
        <v>668</v>
      </c>
      <c r="H762" t="str">
        <f t="shared" si="11"/>
        <v>Lead, urine</v>
      </c>
      <c r="I762" t="s">
        <v>642</v>
      </c>
      <c r="J762" t="s">
        <v>1040</v>
      </c>
    </row>
    <row r="763" spans="1:10" x14ac:dyDescent="0.25">
      <c r="B763" t="s">
        <v>2004</v>
      </c>
      <c r="C763" t="s">
        <v>2005</v>
      </c>
      <c r="D763" t="s">
        <v>2006</v>
      </c>
      <c r="E763">
        <v>2013</v>
      </c>
      <c r="F763" t="s">
        <v>2012</v>
      </c>
      <c r="G763" t="s">
        <v>1087</v>
      </c>
      <c r="H763" t="str">
        <f t="shared" si="11"/>
        <v>Mercury, urine</v>
      </c>
      <c r="I763" t="s">
        <v>642</v>
      </c>
      <c r="J763" t="s">
        <v>1040</v>
      </c>
    </row>
    <row r="764" spans="1:10" x14ac:dyDescent="0.25">
      <c r="B764" t="s">
        <v>2004</v>
      </c>
      <c r="C764" t="s">
        <v>2005</v>
      </c>
      <c r="D764" t="s">
        <v>2006</v>
      </c>
      <c r="E764">
        <v>2013</v>
      </c>
      <c r="F764" t="s">
        <v>2013</v>
      </c>
      <c r="G764" t="s">
        <v>911</v>
      </c>
      <c r="H764" t="str">
        <f t="shared" si="11"/>
        <v>Barium, urine</v>
      </c>
      <c r="I764" t="s">
        <v>642</v>
      </c>
      <c r="J764" t="s">
        <v>1040</v>
      </c>
    </row>
    <row r="765" spans="1:10" x14ac:dyDescent="0.25">
      <c r="B765" t="s">
        <v>2004</v>
      </c>
      <c r="C765" t="s">
        <v>2005</v>
      </c>
      <c r="D765" t="s">
        <v>2006</v>
      </c>
      <c r="E765">
        <v>2013</v>
      </c>
      <c r="F765" t="s">
        <v>2014</v>
      </c>
      <c r="G765" t="s">
        <v>913</v>
      </c>
      <c r="H765" t="str">
        <f t="shared" si="11"/>
        <v>Cobalt, urine</v>
      </c>
      <c r="I765" t="s">
        <v>642</v>
      </c>
      <c r="J765" t="s">
        <v>1040</v>
      </c>
    </row>
    <row r="766" spans="1:10" x14ac:dyDescent="0.25">
      <c r="B766" t="s">
        <v>2004</v>
      </c>
      <c r="C766" t="s">
        <v>2005</v>
      </c>
      <c r="D766" t="s">
        <v>2006</v>
      </c>
      <c r="E766">
        <v>2013</v>
      </c>
      <c r="F766" t="s">
        <v>2015</v>
      </c>
      <c r="G766" t="s">
        <v>915</v>
      </c>
      <c r="H766" t="str">
        <f t="shared" si="11"/>
        <v>Cesium, urine</v>
      </c>
      <c r="I766" t="s">
        <v>642</v>
      </c>
      <c r="J766" t="s">
        <v>1040</v>
      </c>
    </row>
    <row r="767" spans="1:10" x14ac:dyDescent="0.25">
      <c r="B767" t="s">
        <v>2004</v>
      </c>
      <c r="C767" t="s">
        <v>2005</v>
      </c>
      <c r="D767" t="s">
        <v>2006</v>
      </c>
      <c r="E767">
        <v>2013</v>
      </c>
      <c r="F767" t="s">
        <v>2016</v>
      </c>
      <c r="G767" t="s">
        <v>917</v>
      </c>
      <c r="H767" t="str">
        <f t="shared" si="11"/>
        <v>Molybdenum, urine</v>
      </c>
      <c r="I767" t="s">
        <v>642</v>
      </c>
      <c r="J767" t="s">
        <v>1040</v>
      </c>
    </row>
    <row r="768" spans="1:10" x14ac:dyDescent="0.25">
      <c r="B768" t="s">
        <v>2004</v>
      </c>
      <c r="C768" t="s">
        <v>2005</v>
      </c>
      <c r="D768" t="s">
        <v>2006</v>
      </c>
      <c r="E768">
        <v>2013</v>
      </c>
      <c r="F768" t="s">
        <v>2017</v>
      </c>
      <c r="G768" t="s">
        <v>919</v>
      </c>
      <c r="H768" t="str">
        <f t="shared" si="11"/>
        <v>Antimony, urine</v>
      </c>
      <c r="I768" t="s">
        <v>642</v>
      </c>
      <c r="J768" t="s">
        <v>1040</v>
      </c>
    </row>
    <row r="769" spans="2:10" x14ac:dyDescent="0.25">
      <c r="B769" t="s">
        <v>2004</v>
      </c>
      <c r="C769" t="s">
        <v>2005</v>
      </c>
      <c r="D769" t="s">
        <v>2006</v>
      </c>
      <c r="E769">
        <v>2013</v>
      </c>
      <c r="F769" t="s">
        <v>2018</v>
      </c>
      <c r="G769" t="s">
        <v>921</v>
      </c>
      <c r="H769" t="str">
        <f t="shared" si="11"/>
        <v>Thallium, urine</v>
      </c>
      <c r="I769" t="s">
        <v>642</v>
      </c>
      <c r="J769" t="s">
        <v>1040</v>
      </c>
    </row>
    <row r="770" spans="2:10" x14ac:dyDescent="0.25">
      <c r="B770" t="s">
        <v>2004</v>
      </c>
      <c r="C770" t="s">
        <v>2005</v>
      </c>
      <c r="D770" t="s">
        <v>2006</v>
      </c>
      <c r="E770">
        <v>2013</v>
      </c>
      <c r="F770" t="s">
        <v>2019</v>
      </c>
      <c r="G770" t="s">
        <v>923</v>
      </c>
      <c r="H770" t="str">
        <f t="shared" si="11"/>
        <v>Tungsten, urine</v>
      </c>
      <c r="I770" t="s">
        <v>642</v>
      </c>
      <c r="J770" t="s">
        <v>1040</v>
      </c>
    </row>
    <row r="771" spans="2:10" x14ac:dyDescent="0.25">
      <c r="B771" t="s">
        <v>2004</v>
      </c>
      <c r="C771" t="s">
        <v>2005</v>
      </c>
      <c r="D771" t="s">
        <v>2006</v>
      </c>
      <c r="E771">
        <v>2013</v>
      </c>
      <c r="F771" t="s">
        <v>2020</v>
      </c>
      <c r="G771" t="s">
        <v>1503</v>
      </c>
      <c r="H771" t="str">
        <f t="shared" ref="H771:H834" si="12">_xlfn.CONCAT(G771, ", ",I771)</f>
        <v>Uranium, urine</v>
      </c>
      <c r="I771" t="s">
        <v>642</v>
      </c>
      <c r="J771" t="s">
        <v>1040</v>
      </c>
    </row>
    <row r="772" spans="2:10" x14ac:dyDescent="0.25">
      <c r="B772" t="s">
        <v>2004</v>
      </c>
      <c r="C772" t="s">
        <v>2005</v>
      </c>
      <c r="D772" t="s">
        <v>2006</v>
      </c>
      <c r="E772">
        <v>2013</v>
      </c>
      <c r="F772" t="s">
        <v>2021</v>
      </c>
      <c r="G772" t="s">
        <v>722</v>
      </c>
      <c r="H772" t="str">
        <f t="shared" si="12"/>
        <v>Cadmium, blood</v>
      </c>
      <c r="I772" t="s">
        <v>655</v>
      </c>
      <c r="J772" t="s">
        <v>1049</v>
      </c>
    </row>
    <row r="773" spans="2:10" x14ac:dyDescent="0.25">
      <c r="B773" t="s">
        <v>2004</v>
      </c>
      <c r="C773" t="s">
        <v>2005</v>
      </c>
      <c r="D773" t="s">
        <v>2006</v>
      </c>
      <c r="E773">
        <v>2013</v>
      </c>
      <c r="F773" t="s">
        <v>2022</v>
      </c>
      <c r="G773" t="s">
        <v>668</v>
      </c>
      <c r="H773" t="str">
        <f t="shared" si="12"/>
        <v>Lead, blood</v>
      </c>
      <c r="I773" t="s">
        <v>655</v>
      </c>
      <c r="J773" t="s">
        <v>1049</v>
      </c>
    </row>
    <row r="774" spans="2:10" x14ac:dyDescent="0.25">
      <c r="B774" t="s">
        <v>2004</v>
      </c>
      <c r="C774" t="s">
        <v>2005</v>
      </c>
      <c r="D774" t="s">
        <v>2006</v>
      </c>
      <c r="E774">
        <v>2013</v>
      </c>
      <c r="F774" t="s">
        <v>2023</v>
      </c>
      <c r="G774" t="s">
        <v>1087</v>
      </c>
      <c r="H774" t="str">
        <f t="shared" si="12"/>
        <v>Mercury, blood</v>
      </c>
      <c r="I774" t="s">
        <v>655</v>
      </c>
      <c r="J774" t="s">
        <v>1049</v>
      </c>
    </row>
    <row r="775" spans="2:10" x14ac:dyDescent="0.25">
      <c r="B775" t="s">
        <v>2004</v>
      </c>
      <c r="C775" t="s">
        <v>2005</v>
      </c>
      <c r="D775" t="s">
        <v>2006</v>
      </c>
      <c r="E775">
        <v>2013</v>
      </c>
      <c r="F775" t="s">
        <v>2024</v>
      </c>
      <c r="G775" t="s">
        <v>722</v>
      </c>
      <c r="H775" t="str">
        <f t="shared" si="12"/>
        <v>Cadmium, urine</v>
      </c>
      <c r="I775" t="s">
        <v>642</v>
      </c>
      <c r="J775" t="s">
        <v>1049</v>
      </c>
    </row>
    <row r="776" spans="2:10" x14ac:dyDescent="0.25">
      <c r="B776" t="s">
        <v>2004</v>
      </c>
      <c r="C776" t="s">
        <v>2005</v>
      </c>
      <c r="D776" t="s">
        <v>2006</v>
      </c>
      <c r="E776">
        <v>2013</v>
      </c>
      <c r="F776" t="s">
        <v>2025</v>
      </c>
      <c r="G776" t="s">
        <v>668</v>
      </c>
      <c r="H776" t="str">
        <f t="shared" si="12"/>
        <v>Lead, urine</v>
      </c>
      <c r="I776" t="s">
        <v>642</v>
      </c>
      <c r="J776" t="s">
        <v>1049</v>
      </c>
    </row>
    <row r="777" spans="2:10" x14ac:dyDescent="0.25">
      <c r="B777" t="s">
        <v>2004</v>
      </c>
      <c r="C777" t="s">
        <v>2005</v>
      </c>
      <c r="D777" t="s">
        <v>2006</v>
      </c>
      <c r="E777">
        <v>2013</v>
      </c>
      <c r="F777" t="s">
        <v>2026</v>
      </c>
      <c r="G777" t="s">
        <v>1087</v>
      </c>
      <c r="H777" t="str">
        <f t="shared" si="12"/>
        <v>Mercury, urine</v>
      </c>
      <c r="I777" t="s">
        <v>642</v>
      </c>
      <c r="J777" t="s">
        <v>1049</v>
      </c>
    </row>
    <row r="778" spans="2:10" x14ac:dyDescent="0.25">
      <c r="B778" t="s">
        <v>2004</v>
      </c>
      <c r="C778" t="s">
        <v>2005</v>
      </c>
      <c r="D778" t="s">
        <v>2006</v>
      </c>
      <c r="E778">
        <v>2013</v>
      </c>
      <c r="F778" t="s">
        <v>2027</v>
      </c>
      <c r="G778" t="s">
        <v>911</v>
      </c>
      <c r="H778" t="str">
        <f t="shared" si="12"/>
        <v>Barium, urine</v>
      </c>
      <c r="I778" t="s">
        <v>642</v>
      </c>
      <c r="J778" t="s">
        <v>1049</v>
      </c>
    </row>
    <row r="779" spans="2:10" x14ac:dyDescent="0.25">
      <c r="B779" t="s">
        <v>2004</v>
      </c>
      <c r="C779" t="s">
        <v>2005</v>
      </c>
      <c r="D779" t="s">
        <v>2006</v>
      </c>
      <c r="E779">
        <v>2013</v>
      </c>
      <c r="F779" t="s">
        <v>2028</v>
      </c>
      <c r="G779" t="s">
        <v>913</v>
      </c>
      <c r="H779" t="str">
        <f t="shared" si="12"/>
        <v>Cobalt, urine</v>
      </c>
      <c r="I779" t="s">
        <v>642</v>
      </c>
      <c r="J779" t="s">
        <v>1049</v>
      </c>
    </row>
    <row r="780" spans="2:10" x14ac:dyDescent="0.25">
      <c r="B780" t="s">
        <v>2004</v>
      </c>
      <c r="C780" t="s">
        <v>2005</v>
      </c>
      <c r="D780" t="s">
        <v>2006</v>
      </c>
      <c r="E780">
        <v>2013</v>
      </c>
      <c r="F780" t="s">
        <v>2029</v>
      </c>
      <c r="G780" t="s">
        <v>915</v>
      </c>
      <c r="H780" t="str">
        <f t="shared" si="12"/>
        <v>Cesium, urine</v>
      </c>
      <c r="I780" t="s">
        <v>642</v>
      </c>
      <c r="J780" t="s">
        <v>1049</v>
      </c>
    </row>
    <row r="781" spans="2:10" x14ac:dyDescent="0.25">
      <c r="B781" t="s">
        <v>2004</v>
      </c>
      <c r="C781" t="s">
        <v>2005</v>
      </c>
      <c r="D781" t="s">
        <v>2006</v>
      </c>
      <c r="E781">
        <v>2013</v>
      </c>
      <c r="F781" t="s">
        <v>2030</v>
      </c>
      <c r="G781" t="s">
        <v>917</v>
      </c>
      <c r="H781" t="str">
        <f t="shared" si="12"/>
        <v>Molybdenum, urine</v>
      </c>
      <c r="I781" t="s">
        <v>642</v>
      </c>
      <c r="J781" t="s">
        <v>1049</v>
      </c>
    </row>
    <row r="782" spans="2:10" x14ac:dyDescent="0.25">
      <c r="B782" t="s">
        <v>2004</v>
      </c>
      <c r="C782" t="s">
        <v>2005</v>
      </c>
      <c r="D782" t="s">
        <v>2006</v>
      </c>
      <c r="E782">
        <v>2013</v>
      </c>
      <c r="F782" t="s">
        <v>2031</v>
      </c>
      <c r="G782" t="s">
        <v>919</v>
      </c>
      <c r="H782" t="str">
        <f t="shared" si="12"/>
        <v>Antimony, urine</v>
      </c>
      <c r="I782" t="s">
        <v>642</v>
      </c>
      <c r="J782" t="s">
        <v>1049</v>
      </c>
    </row>
    <row r="783" spans="2:10" x14ac:dyDescent="0.25">
      <c r="B783" t="s">
        <v>2004</v>
      </c>
      <c r="C783" t="s">
        <v>2005</v>
      </c>
      <c r="D783" t="s">
        <v>2006</v>
      </c>
      <c r="E783">
        <v>2013</v>
      </c>
      <c r="F783" t="s">
        <v>2032</v>
      </c>
      <c r="G783" t="s">
        <v>921</v>
      </c>
      <c r="H783" t="str">
        <f t="shared" si="12"/>
        <v>Thallium, urine</v>
      </c>
      <c r="I783" t="s">
        <v>642</v>
      </c>
      <c r="J783" t="s">
        <v>1049</v>
      </c>
    </row>
    <row r="784" spans="2:10" x14ac:dyDescent="0.25">
      <c r="B784" t="s">
        <v>2004</v>
      </c>
      <c r="C784" t="s">
        <v>2005</v>
      </c>
      <c r="D784" t="s">
        <v>2006</v>
      </c>
      <c r="E784">
        <v>2013</v>
      </c>
      <c r="F784" t="s">
        <v>2033</v>
      </c>
      <c r="G784" t="s">
        <v>923</v>
      </c>
      <c r="H784" t="str">
        <f t="shared" si="12"/>
        <v>Tungsten, urine</v>
      </c>
      <c r="I784" t="s">
        <v>642</v>
      </c>
      <c r="J784" t="s">
        <v>1049</v>
      </c>
    </row>
    <row r="785" spans="2:10" x14ac:dyDescent="0.25">
      <c r="B785" t="s">
        <v>2004</v>
      </c>
      <c r="C785" t="s">
        <v>2005</v>
      </c>
      <c r="D785" t="s">
        <v>2006</v>
      </c>
      <c r="E785">
        <v>2013</v>
      </c>
      <c r="F785" t="s">
        <v>2034</v>
      </c>
      <c r="G785" t="s">
        <v>1503</v>
      </c>
      <c r="H785" t="str">
        <f t="shared" si="12"/>
        <v>Uranium, urine</v>
      </c>
      <c r="I785" t="s">
        <v>642</v>
      </c>
      <c r="J785" t="s">
        <v>1049</v>
      </c>
    </row>
    <row r="786" spans="2:10" x14ac:dyDescent="0.25">
      <c r="B786" t="s">
        <v>2004</v>
      </c>
      <c r="C786" t="s">
        <v>2005</v>
      </c>
      <c r="D786" t="s">
        <v>2006</v>
      </c>
      <c r="E786">
        <v>2013</v>
      </c>
      <c r="F786" t="s">
        <v>2035</v>
      </c>
      <c r="G786" t="s">
        <v>722</v>
      </c>
      <c r="H786" t="str">
        <f t="shared" si="12"/>
        <v>Cadmium, blood</v>
      </c>
      <c r="I786" t="s">
        <v>655</v>
      </c>
      <c r="J786" t="s">
        <v>841</v>
      </c>
    </row>
    <row r="787" spans="2:10" x14ac:dyDescent="0.25">
      <c r="B787" t="s">
        <v>2004</v>
      </c>
      <c r="C787" t="s">
        <v>2005</v>
      </c>
      <c r="D787" t="s">
        <v>2006</v>
      </c>
      <c r="E787">
        <v>2013</v>
      </c>
      <c r="F787" t="s">
        <v>2036</v>
      </c>
      <c r="G787" t="s">
        <v>668</v>
      </c>
      <c r="H787" t="str">
        <f t="shared" si="12"/>
        <v>Lead, blood</v>
      </c>
      <c r="I787" t="s">
        <v>655</v>
      </c>
      <c r="J787" t="s">
        <v>841</v>
      </c>
    </row>
    <row r="788" spans="2:10" x14ac:dyDescent="0.25">
      <c r="B788" t="s">
        <v>2004</v>
      </c>
      <c r="C788" t="s">
        <v>2005</v>
      </c>
      <c r="D788" t="s">
        <v>2006</v>
      </c>
      <c r="E788">
        <v>2013</v>
      </c>
      <c r="F788" t="s">
        <v>2037</v>
      </c>
      <c r="G788" t="s">
        <v>1087</v>
      </c>
      <c r="H788" t="str">
        <f t="shared" si="12"/>
        <v>Mercury, blood</v>
      </c>
      <c r="I788" t="s">
        <v>655</v>
      </c>
      <c r="J788" t="s">
        <v>841</v>
      </c>
    </row>
    <row r="789" spans="2:10" x14ac:dyDescent="0.25">
      <c r="B789" t="s">
        <v>2004</v>
      </c>
      <c r="C789" t="s">
        <v>2005</v>
      </c>
      <c r="D789" t="s">
        <v>2006</v>
      </c>
      <c r="E789">
        <v>2013</v>
      </c>
      <c r="F789" t="s">
        <v>2038</v>
      </c>
      <c r="G789" t="s">
        <v>722</v>
      </c>
      <c r="H789" t="str">
        <f t="shared" si="12"/>
        <v>Cadmium, urine</v>
      </c>
      <c r="I789" t="s">
        <v>642</v>
      </c>
      <c r="J789" t="s">
        <v>841</v>
      </c>
    </row>
    <row r="790" spans="2:10" x14ac:dyDescent="0.25">
      <c r="B790" t="s">
        <v>2004</v>
      </c>
      <c r="C790" t="s">
        <v>2005</v>
      </c>
      <c r="D790" t="s">
        <v>2006</v>
      </c>
      <c r="E790">
        <v>2013</v>
      </c>
      <c r="F790" t="s">
        <v>2039</v>
      </c>
      <c r="G790" t="s">
        <v>668</v>
      </c>
      <c r="H790" t="str">
        <f t="shared" si="12"/>
        <v>Lead, urine</v>
      </c>
      <c r="I790" t="s">
        <v>642</v>
      </c>
      <c r="J790" t="s">
        <v>841</v>
      </c>
    </row>
    <row r="791" spans="2:10" x14ac:dyDescent="0.25">
      <c r="B791" t="s">
        <v>2004</v>
      </c>
      <c r="C791" t="s">
        <v>2005</v>
      </c>
      <c r="D791" t="s">
        <v>2006</v>
      </c>
      <c r="E791">
        <v>2013</v>
      </c>
      <c r="F791" t="s">
        <v>2040</v>
      </c>
      <c r="G791" t="s">
        <v>1087</v>
      </c>
      <c r="H791" t="str">
        <f t="shared" si="12"/>
        <v>Mercury, urine</v>
      </c>
      <c r="I791" t="s">
        <v>642</v>
      </c>
      <c r="J791" t="s">
        <v>841</v>
      </c>
    </row>
    <row r="792" spans="2:10" x14ac:dyDescent="0.25">
      <c r="B792" t="s">
        <v>2004</v>
      </c>
      <c r="C792" t="s">
        <v>2005</v>
      </c>
      <c r="D792" t="s">
        <v>2006</v>
      </c>
      <c r="E792">
        <v>2013</v>
      </c>
      <c r="F792" t="s">
        <v>2041</v>
      </c>
      <c r="G792" t="s">
        <v>911</v>
      </c>
      <c r="H792" t="str">
        <f t="shared" si="12"/>
        <v>Barium, urine</v>
      </c>
      <c r="I792" t="s">
        <v>642</v>
      </c>
      <c r="J792" t="s">
        <v>841</v>
      </c>
    </row>
    <row r="793" spans="2:10" x14ac:dyDescent="0.25">
      <c r="B793" t="s">
        <v>2004</v>
      </c>
      <c r="C793" t="s">
        <v>2005</v>
      </c>
      <c r="D793" t="s">
        <v>2006</v>
      </c>
      <c r="E793">
        <v>2013</v>
      </c>
      <c r="F793" t="s">
        <v>2042</v>
      </c>
      <c r="G793" t="s">
        <v>913</v>
      </c>
      <c r="H793" t="str">
        <f t="shared" si="12"/>
        <v>Cobalt, urine</v>
      </c>
      <c r="I793" t="s">
        <v>642</v>
      </c>
      <c r="J793" t="s">
        <v>841</v>
      </c>
    </row>
    <row r="794" spans="2:10" x14ac:dyDescent="0.25">
      <c r="B794" t="s">
        <v>2004</v>
      </c>
      <c r="C794" t="s">
        <v>2005</v>
      </c>
      <c r="D794" t="s">
        <v>2006</v>
      </c>
      <c r="E794">
        <v>2013</v>
      </c>
      <c r="F794" t="s">
        <v>2043</v>
      </c>
      <c r="G794" t="s">
        <v>915</v>
      </c>
      <c r="H794" t="str">
        <f t="shared" si="12"/>
        <v>Cesium, urine</v>
      </c>
      <c r="I794" t="s">
        <v>642</v>
      </c>
      <c r="J794" t="s">
        <v>841</v>
      </c>
    </row>
    <row r="795" spans="2:10" x14ac:dyDescent="0.25">
      <c r="B795" t="s">
        <v>2004</v>
      </c>
      <c r="C795" t="s">
        <v>2005</v>
      </c>
      <c r="D795" t="s">
        <v>2006</v>
      </c>
      <c r="E795">
        <v>2013</v>
      </c>
      <c r="F795" t="s">
        <v>2044</v>
      </c>
      <c r="G795" t="s">
        <v>917</v>
      </c>
      <c r="H795" t="str">
        <f t="shared" si="12"/>
        <v>Molybdenum, urine</v>
      </c>
      <c r="I795" t="s">
        <v>642</v>
      </c>
      <c r="J795" t="s">
        <v>841</v>
      </c>
    </row>
    <row r="796" spans="2:10" x14ac:dyDescent="0.25">
      <c r="B796" t="s">
        <v>2004</v>
      </c>
      <c r="C796" t="s">
        <v>2005</v>
      </c>
      <c r="D796" t="s">
        <v>2006</v>
      </c>
      <c r="E796">
        <v>2013</v>
      </c>
      <c r="F796" t="s">
        <v>2045</v>
      </c>
      <c r="G796" t="s">
        <v>919</v>
      </c>
      <c r="H796" t="str">
        <f t="shared" si="12"/>
        <v>Antimony, urine</v>
      </c>
      <c r="I796" t="s">
        <v>642</v>
      </c>
      <c r="J796" t="s">
        <v>841</v>
      </c>
    </row>
    <row r="797" spans="2:10" x14ac:dyDescent="0.25">
      <c r="B797" t="s">
        <v>2004</v>
      </c>
      <c r="C797" t="s">
        <v>2005</v>
      </c>
      <c r="D797" t="s">
        <v>2006</v>
      </c>
      <c r="E797">
        <v>2013</v>
      </c>
      <c r="F797" t="s">
        <v>2046</v>
      </c>
      <c r="G797" t="s">
        <v>921</v>
      </c>
      <c r="H797" t="str">
        <f t="shared" si="12"/>
        <v>Thallium, urine</v>
      </c>
      <c r="I797" t="s">
        <v>642</v>
      </c>
      <c r="J797" t="s">
        <v>841</v>
      </c>
    </row>
    <row r="798" spans="2:10" x14ac:dyDescent="0.25">
      <c r="B798" t="s">
        <v>2004</v>
      </c>
      <c r="C798" t="s">
        <v>2005</v>
      </c>
      <c r="D798" t="s">
        <v>2006</v>
      </c>
      <c r="E798">
        <v>2013</v>
      </c>
      <c r="F798" t="s">
        <v>2047</v>
      </c>
      <c r="G798" t="s">
        <v>923</v>
      </c>
      <c r="H798" t="str">
        <f t="shared" si="12"/>
        <v>Tungsten, urine</v>
      </c>
      <c r="I798" t="s">
        <v>642</v>
      </c>
      <c r="J798" t="s">
        <v>841</v>
      </c>
    </row>
    <row r="799" spans="2:10" x14ac:dyDescent="0.25">
      <c r="B799" t="s">
        <v>2004</v>
      </c>
      <c r="C799" t="s">
        <v>2005</v>
      </c>
      <c r="D799" t="s">
        <v>2006</v>
      </c>
      <c r="E799">
        <v>2013</v>
      </c>
      <c r="F799" t="s">
        <v>2048</v>
      </c>
      <c r="G799" t="s">
        <v>1503</v>
      </c>
      <c r="H799" t="str">
        <f t="shared" si="12"/>
        <v>Uranium, urine</v>
      </c>
      <c r="I799" t="s">
        <v>642</v>
      </c>
      <c r="J799" t="s">
        <v>841</v>
      </c>
    </row>
    <row r="800" spans="2:10" x14ac:dyDescent="0.25">
      <c r="B800" t="s">
        <v>2004</v>
      </c>
      <c r="C800" t="s">
        <v>2005</v>
      </c>
      <c r="D800" t="s">
        <v>2006</v>
      </c>
      <c r="E800">
        <v>2013</v>
      </c>
      <c r="F800" t="s">
        <v>2049</v>
      </c>
      <c r="G800" t="s">
        <v>722</v>
      </c>
      <c r="H800" t="str">
        <f t="shared" si="12"/>
        <v>Cadmium, blood</v>
      </c>
      <c r="I800" t="s">
        <v>655</v>
      </c>
      <c r="J800" t="s">
        <v>1023</v>
      </c>
    </row>
    <row r="801" spans="2:10" x14ac:dyDescent="0.25">
      <c r="B801" t="s">
        <v>2004</v>
      </c>
      <c r="C801" t="s">
        <v>2005</v>
      </c>
      <c r="D801" t="s">
        <v>2006</v>
      </c>
      <c r="E801">
        <v>2013</v>
      </c>
      <c r="F801" t="s">
        <v>2050</v>
      </c>
      <c r="G801" t="s">
        <v>668</v>
      </c>
      <c r="H801" t="str">
        <f t="shared" si="12"/>
        <v>Lead, blood</v>
      </c>
      <c r="I801" t="s">
        <v>655</v>
      </c>
      <c r="J801" t="s">
        <v>1023</v>
      </c>
    </row>
    <row r="802" spans="2:10" x14ac:dyDescent="0.25">
      <c r="B802" t="s">
        <v>2004</v>
      </c>
      <c r="C802" t="s">
        <v>2005</v>
      </c>
      <c r="D802" t="s">
        <v>2006</v>
      </c>
      <c r="E802">
        <v>2013</v>
      </c>
      <c r="F802" t="s">
        <v>2051</v>
      </c>
      <c r="G802" t="s">
        <v>1087</v>
      </c>
      <c r="H802" t="str">
        <f t="shared" si="12"/>
        <v>Mercury, blood</v>
      </c>
      <c r="I802" t="s">
        <v>655</v>
      </c>
      <c r="J802" t="s">
        <v>1023</v>
      </c>
    </row>
    <row r="803" spans="2:10" x14ac:dyDescent="0.25">
      <c r="B803" t="s">
        <v>2004</v>
      </c>
      <c r="C803" t="s">
        <v>2005</v>
      </c>
      <c r="D803" t="s">
        <v>2006</v>
      </c>
      <c r="E803">
        <v>2013</v>
      </c>
      <c r="F803" t="s">
        <v>2052</v>
      </c>
      <c r="G803" t="s">
        <v>722</v>
      </c>
      <c r="H803" t="str">
        <f t="shared" si="12"/>
        <v>Cadmium, urine</v>
      </c>
      <c r="I803" t="s">
        <v>642</v>
      </c>
      <c r="J803" t="s">
        <v>1023</v>
      </c>
    </row>
    <row r="804" spans="2:10" x14ac:dyDescent="0.25">
      <c r="B804" t="s">
        <v>2004</v>
      </c>
      <c r="C804" t="s">
        <v>2005</v>
      </c>
      <c r="D804" t="s">
        <v>2006</v>
      </c>
      <c r="E804">
        <v>2013</v>
      </c>
      <c r="F804" t="s">
        <v>2053</v>
      </c>
      <c r="G804" t="s">
        <v>668</v>
      </c>
      <c r="H804" t="str">
        <f t="shared" si="12"/>
        <v>Lead, urine</v>
      </c>
      <c r="I804" t="s">
        <v>642</v>
      </c>
      <c r="J804" t="s">
        <v>1023</v>
      </c>
    </row>
    <row r="805" spans="2:10" x14ac:dyDescent="0.25">
      <c r="B805" t="s">
        <v>2004</v>
      </c>
      <c r="C805" t="s">
        <v>2005</v>
      </c>
      <c r="D805" t="s">
        <v>2006</v>
      </c>
      <c r="E805">
        <v>2013</v>
      </c>
      <c r="F805" t="s">
        <v>2054</v>
      </c>
      <c r="G805" t="s">
        <v>1087</v>
      </c>
      <c r="H805" t="str">
        <f t="shared" si="12"/>
        <v>Mercury, urine</v>
      </c>
      <c r="I805" t="s">
        <v>642</v>
      </c>
      <c r="J805" t="s">
        <v>1023</v>
      </c>
    </row>
    <row r="806" spans="2:10" x14ac:dyDescent="0.25">
      <c r="B806" t="s">
        <v>2004</v>
      </c>
      <c r="C806" t="s">
        <v>2005</v>
      </c>
      <c r="D806" t="s">
        <v>2006</v>
      </c>
      <c r="E806">
        <v>2013</v>
      </c>
      <c r="F806" t="s">
        <v>2055</v>
      </c>
      <c r="G806" t="s">
        <v>911</v>
      </c>
      <c r="H806" t="str">
        <f t="shared" si="12"/>
        <v>Barium, urine</v>
      </c>
      <c r="I806" t="s">
        <v>642</v>
      </c>
      <c r="J806" t="s">
        <v>1023</v>
      </c>
    </row>
    <row r="807" spans="2:10" x14ac:dyDescent="0.25">
      <c r="B807" t="s">
        <v>2004</v>
      </c>
      <c r="C807" t="s">
        <v>2005</v>
      </c>
      <c r="D807" t="s">
        <v>2006</v>
      </c>
      <c r="E807">
        <v>2013</v>
      </c>
      <c r="F807" t="s">
        <v>2056</v>
      </c>
      <c r="G807" t="s">
        <v>913</v>
      </c>
      <c r="H807" t="str">
        <f t="shared" si="12"/>
        <v>Cobalt, urine</v>
      </c>
      <c r="I807" t="s">
        <v>642</v>
      </c>
      <c r="J807" t="s">
        <v>1023</v>
      </c>
    </row>
    <row r="808" spans="2:10" x14ac:dyDescent="0.25">
      <c r="B808" t="s">
        <v>2004</v>
      </c>
      <c r="C808" t="s">
        <v>2005</v>
      </c>
      <c r="D808" t="s">
        <v>2006</v>
      </c>
      <c r="E808">
        <v>2013</v>
      </c>
      <c r="F808" t="s">
        <v>2057</v>
      </c>
      <c r="G808" t="s">
        <v>915</v>
      </c>
      <c r="H808" t="str">
        <f t="shared" si="12"/>
        <v>Cesium, urine</v>
      </c>
      <c r="I808" t="s">
        <v>642</v>
      </c>
      <c r="J808" t="s">
        <v>1023</v>
      </c>
    </row>
    <row r="809" spans="2:10" x14ac:dyDescent="0.25">
      <c r="B809" t="s">
        <v>2004</v>
      </c>
      <c r="C809" t="s">
        <v>2005</v>
      </c>
      <c r="D809" t="s">
        <v>2006</v>
      </c>
      <c r="E809">
        <v>2013</v>
      </c>
      <c r="F809" t="s">
        <v>2058</v>
      </c>
      <c r="G809" t="s">
        <v>917</v>
      </c>
      <c r="H809" t="str">
        <f t="shared" si="12"/>
        <v>Molybdenum, urine</v>
      </c>
      <c r="I809" t="s">
        <v>642</v>
      </c>
      <c r="J809" t="s">
        <v>1023</v>
      </c>
    </row>
    <row r="810" spans="2:10" x14ac:dyDescent="0.25">
      <c r="B810" t="s">
        <v>2004</v>
      </c>
      <c r="C810" t="s">
        <v>2005</v>
      </c>
      <c r="D810" t="s">
        <v>2006</v>
      </c>
      <c r="E810">
        <v>2013</v>
      </c>
      <c r="F810" t="s">
        <v>2059</v>
      </c>
      <c r="G810" t="s">
        <v>919</v>
      </c>
      <c r="H810" t="str">
        <f t="shared" si="12"/>
        <v>Antimony, urine</v>
      </c>
      <c r="I810" t="s">
        <v>642</v>
      </c>
      <c r="J810" t="s">
        <v>1023</v>
      </c>
    </row>
    <row r="811" spans="2:10" x14ac:dyDescent="0.25">
      <c r="B811" t="s">
        <v>2004</v>
      </c>
      <c r="C811" t="s">
        <v>2005</v>
      </c>
      <c r="D811" t="s">
        <v>2006</v>
      </c>
      <c r="E811">
        <v>2013</v>
      </c>
      <c r="F811" t="s">
        <v>2060</v>
      </c>
      <c r="G811" t="s">
        <v>921</v>
      </c>
      <c r="H811" t="str">
        <f t="shared" si="12"/>
        <v>Thallium, urine</v>
      </c>
      <c r="I811" t="s">
        <v>642</v>
      </c>
      <c r="J811" t="s">
        <v>1023</v>
      </c>
    </row>
    <row r="812" spans="2:10" x14ac:dyDescent="0.25">
      <c r="B812" t="s">
        <v>2004</v>
      </c>
      <c r="C812" t="s">
        <v>2005</v>
      </c>
      <c r="D812" t="s">
        <v>2006</v>
      </c>
      <c r="E812">
        <v>2013</v>
      </c>
      <c r="F812" t="s">
        <v>2061</v>
      </c>
      <c r="G812" t="s">
        <v>923</v>
      </c>
      <c r="H812" t="str">
        <f t="shared" si="12"/>
        <v>Tungsten, urine</v>
      </c>
      <c r="I812" t="s">
        <v>642</v>
      </c>
      <c r="J812" t="s">
        <v>1023</v>
      </c>
    </row>
    <row r="813" spans="2:10" x14ac:dyDescent="0.25">
      <c r="B813" t="s">
        <v>2004</v>
      </c>
      <c r="C813" t="s">
        <v>2005</v>
      </c>
      <c r="D813" t="s">
        <v>2006</v>
      </c>
      <c r="E813">
        <v>2013</v>
      </c>
      <c r="F813" t="s">
        <v>2062</v>
      </c>
      <c r="G813" t="s">
        <v>1503</v>
      </c>
      <c r="H813" t="str">
        <f t="shared" si="12"/>
        <v>Uranium, urine</v>
      </c>
      <c r="I813" t="s">
        <v>642</v>
      </c>
      <c r="J813" t="s">
        <v>1023</v>
      </c>
    </row>
    <row r="814" spans="2:10" x14ac:dyDescent="0.25">
      <c r="B814" t="s">
        <v>2004</v>
      </c>
      <c r="C814" t="s">
        <v>2005</v>
      </c>
      <c r="D814" t="s">
        <v>2006</v>
      </c>
      <c r="E814">
        <v>2013</v>
      </c>
      <c r="F814" t="s">
        <v>2063</v>
      </c>
      <c r="G814" t="s">
        <v>722</v>
      </c>
      <c r="H814" t="str">
        <f t="shared" si="12"/>
        <v>Cadmium, blood</v>
      </c>
      <c r="I814" t="s">
        <v>655</v>
      </c>
      <c r="J814" t="s">
        <v>839</v>
      </c>
    </row>
    <row r="815" spans="2:10" x14ac:dyDescent="0.25">
      <c r="B815" t="s">
        <v>2004</v>
      </c>
      <c r="C815" t="s">
        <v>2005</v>
      </c>
      <c r="D815" t="s">
        <v>2006</v>
      </c>
      <c r="E815">
        <v>2013</v>
      </c>
      <c r="F815" t="s">
        <v>2064</v>
      </c>
      <c r="G815" t="s">
        <v>668</v>
      </c>
      <c r="H815" t="str">
        <f t="shared" si="12"/>
        <v>Lead, blood</v>
      </c>
      <c r="I815" t="s">
        <v>655</v>
      </c>
      <c r="J815" t="s">
        <v>839</v>
      </c>
    </row>
    <row r="816" spans="2:10" x14ac:dyDescent="0.25">
      <c r="B816" t="s">
        <v>2004</v>
      </c>
      <c r="C816" t="s">
        <v>2005</v>
      </c>
      <c r="D816" t="s">
        <v>2006</v>
      </c>
      <c r="E816">
        <v>2013</v>
      </c>
      <c r="F816" t="s">
        <v>2065</v>
      </c>
      <c r="G816" t="s">
        <v>1087</v>
      </c>
      <c r="H816" t="str">
        <f t="shared" si="12"/>
        <v>Mercury, blood</v>
      </c>
      <c r="I816" t="s">
        <v>655</v>
      </c>
      <c r="J816" t="s">
        <v>839</v>
      </c>
    </row>
    <row r="817" spans="1:10" x14ac:dyDescent="0.25">
      <c r="B817" t="s">
        <v>2004</v>
      </c>
      <c r="C817" t="s">
        <v>2005</v>
      </c>
      <c r="D817" t="s">
        <v>2006</v>
      </c>
      <c r="E817">
        <v>2013</v>
      </c>
      <c r="F817" t="s">
        <v>2066</v>
      </c>
      <c r="G817" t="s">
        <v>722</v>
      </c>
      <c r="H817" t="str">
        <f t="shared" si="12"/>
        <v>Cadmium, urine</v>
      </c>
      <c r="I817" t="s">
        <v>642</v>
      </c>
      <c r="J817" t="s">
        <v>839</v>
      </c>
    </row>
    <row r="818" spans="1:10" x14ac:dyDescent="0.25">
      <c r="B818" t="s">
        <v>2004</v>
      </c>
      <c r="C818" t="s">
        <v>2005</v>
      </c>
      <c r="D818" t="s">
        <v>2006</v>
      </c>
      <c r="E818">
        <v>2013</v>
      </c>
      <c r="F818" t="s">
        <v>2067</v>
      </c>
      <c r="G818" t="s">
        <v>668</v>
      </c>
      <c r="H818" t="str">
        <f t="shared" si="12"/>
        <v>Lead, urine</v>
      </c>
      <c r="I818" t="s">
        <v>642</v>
      </c>
      <c r="J818" t="s">
        <v>839</v>
      </c>
    </row>
    <row r="819" spans="1:10" x14ac:dyDescent="0.25">
      <c r="B819" t="s">
        <v>2004</v>
      </c>
      <c r="C819" t="s">
        <v>2005</v>
      </c>
      <c r="D819" t="s">
        <v>2006</v>
      </c>
      <c r="E819">
        <v>2013</v>
      </c>
      <c r="F819" t="s">
        <v>2068</v>
      </c>
      <c r="G819" t="s">
        <v>1087</v>
      </c>
      <c r="H819" t="str">
        <f t="shared" si="12"/>
        <v>Mercury, urine</v>
      </c>
      <c r="I819" t="s">
        <v>642</v>
      </c>
      <c r="J819" t="s">
        <v>839</v>
      </c>
    </row>
    <row r="820" spans="1:10" x14ac:dyDescent="0.25">
      <c r="B820" t="s">
        <v>2004</v>
      </c>
      <c r="C820" t="s">
        <v>2005</v>
      </c>
      <c r="D820" t="s">
        <v>2006</v>
      </c>
      <c r="E820">
        <v>2013</v>
      </c>
      <c r="F820" t="s">
        <v>2069</v>
      </c>
      <c r="G820" t="s">
        <v>911</v>
      </c>
      <c r="H820" t="str">
        <f t="shared" si="12"/>
        <v>Barium, urine</v>
      </c>
      <c r="I820" t="s">
        <v>642</v>
      </c>
      <c r="J820" t="s">
        <v>839</v>
      </c>
    </row>
    <row r="821" spans="1:10" x14ac:dyDescent="0.25">
      <c r="B821" t="s">
        <v>2004</v>
      </c>
      <c r="C821" t="s">
        <v>2005</v>
      </c>
      <c r="D821" t="s">
        <v>2006</v>
      </c>
      <c r="E821">
        <v>2013</v>
      </c>
      <c r="F821" t="s">
        <v>2070</v>
      </c>
      <c r="G821" t="s">
        <v>913</v>
      </c>
      <c r="H821" t="str">
        <f t="shared" si="12"/>
        <v>Cobalt, urine</v>
      </c>
      <c r="I821" t="s">
        <v>642</v>
      </c>
      <c r="J821" t="s">
        <v>839</v>
      </c>
    </row>
    <row r="822" spans="1:10" x14ac:dyDescent="0.25">
      <c r="B822" t="s">
        <v>2004</v>
      </c>
      <c r="C822" t="s">
        <v>2005</v>
      </c>
      <c r="D822" t="s">
        <v>2006</v>
      </c>
      <c r="E822">
        <v>2013</v>
      </c>
      <c r="F822" t="s">
        <v>2071</v>
      </c>
      <c r="G822" t="s">
        <v>915</v>
      </c>
      <c r="H822" t="str">
        <f t="shared" si="12"/>
        <v>Cesium, urine</v>
      </c>
      <c r="I822" t="s">
        <v>642</v>
      </c>
      <c r="J822" t="s">
        <v>839</v>
      </c>
    </row>
    <row r="823" spans="1:10" x14ac:dyDescent="0.25">
      <c r="B823" t="s">
        <v>2004</v>
      </c>
      <c r="C823" t="s">
        <v>2005</v>
      </c>
      <c r="D823" t="s">
        <v>2006</v>
      </c>
      <c r="E823">
        <v>2013</v>
      </c>
      <c r="F823" t="s">
        <v>2072</v>
      </c>
      <c r="G823" t="s">
        <v>917</v>
      </c>
      <c r="H823" t="str">
        <f t="shared" si="12"/>
        <v>Molybdenum, urine</v>
      </c>
      <c r="I823" t="s">
        <v>642</v>
      </c>
      <c r="J823" t="s">
        <v>839</v>
      </c>
    </row>
    <row r="824" spans="1:10" x14ac:dyDescent="0.25">
      <c r="B824" t="s">
        <v>2004</v>
      </c>
      <c r="C824" t="s">
        <v>2005</v>
      </c>
      <c r="D824" t="s">
        <v>2006</v>
      </c>
      <c r="E824">
        <v>2013</v>
      </c>
      <c r="F824" t="s">
        <v>2073</v>
      </c>
      <c r="G824" t="s">
        <v>919</v>
      </c>
      <c r="H824" t="str">
        <f t="shared" si="12"/>
        <v>Antimony, urine</v>
      </c>
      <c r="I824" t="s">
        <v>642</v>
      </c>
      <c r="J824" t="s">
        <v>839</v>
      </c>
    </row>
    <row r="825" spans="1:10" x14ac:dyDescent="0.25">
      <c r="B825" t="s">
        <v>2004</v>
      </c>
      <c r="C825" t="s">
        <v>2005</v>
      </c>
      <c r="D825" t="s">
        <v>2006</v>
      </c>
      <c r="E825">
        <v>2013</v>
      </c>
      <c r="F825" t="s">
        <v>2074</v>
      </c>
      <c r="G825" t="s">
        <v>921</v>
      </c>
      <c r="H825" t="str">
        <f t="shared" si="12"/>
        <v>Thallium, urine</v>
      </c>
      <c r="I825" t="s">
        <v>642</v>
      </c>
      <c r="J825" t="s">
        <v>839</v>
      </c>
    </row>
    <row r="826" spans="1:10" x14ac:dyDescent="0.25">
      <c r="B826" t="s">
        <v>2004</v>
      </c>
      <c r="C826" t="s">
        <v>2005</v>
      </c>
      <c r="D826" t="s">
        <v>2006</v>
      </c>
      <c r="E826">
        <v>2013</v>
      </c>
      <c r="F826" t="s">
        <v>2075</v>
      </c>
      <c r="G826" t="s">
        <v>923</v>
      </c>
      <c r="H826" t="str">
        <f t="shared" si="12"/>
        <v>Tungsten, urine</v>
      </c>
      <c r="I826" t="s">
        <v>642</v>
      </c>
      <c r="J826" t="s">
        <v>839</v>
      </c>
    </row>
    <row r="827" spans="1:10" x14ac:dyDescent="0.25">
      <c r="B827" t="s">
        <v>2004</v>
      </c>
      <c r="C827" t="s">
        <v>2005</v>
      </c>
      <c r="D827" t="s">
        <v>2006</v>
      </c>
      <c r="E827">
        <v>2013</v>
      </c>
      <c r="F827" t="s">
        <v>2076</v>
      </c>
      <c r="G827" t="s">
        <v>1503</v>
      </c>
      <c r="H827" t="str">
        <f t="shared" si="12"/>
        <v>Uranium, urine</v>
      </c>
      <c r="I827" t="s">
        <v>642</v>
      </c>
      <c r="J827" t="s">
        <v>839</v>
      </c>
    </row>
    <row r="828" spans="1:10" x14ac:dyDescent="0.25">
      <c r="A828" t="s">
        <v>2077</v>
      </c>
      <c r="B828" t="s">
        <v>2078</v>
      </c>
      <c r="C828" t="s">
        <v>2079</v>
      </c>
      <c r="D828" t="s">
        <v>2080</v>
      </c>
      <c r="E828">
        <v>2013</v>
      </c>
      <c r="F828" t="s">
        <v>2081</v>
      </c>
      <c r="G828" t="s">
        <v>722</v>
      </c>
      <c r="H828" t="str">
        <f t="shared" si="12"/>
        <v>Cadmium, urine</v>
      </c>
      <c r="I828" t="s">
        <v>642</v>
      </c>
      <c r="J828" t="s">
        <v>2082</v>
      </c>
    </row>
    <row r="829" spans="1:10" x14ac:dyDescent="0.25">
      <c r="A829" t="s">
        <v>2083</v>
      </c>
      <c r="B829" t="s">
        <v>2078</v>
      </c>
      <c r="C829" t="s">
        <v>2079</v>
      </c>
      <c r="D829" t="s">
        <v>2080</v>
      </c>
      <c r="E829">
        <v>2013</v>
      </c>
      <c r="F829" t="s">
        <v>2084</v>
      </c>
      <c r="G829" t="s">
        <v>722</v>
      </c>
      <c r="H829" t="str">
        <f t="shared" si="12"/>
        <v>Cadmium, urine</v>
      </c>
      <c r="I829" t="s">
        <v>642</v>
      </c>
      <c r="J829" t="s">
        <v>2085</v>
      </c>
    </row>
    <row r="830" spans="1:10" x14ac:dyDescent="0.25">
      <c r="A830" t="s">
        <v>2086</v>
      </c>
      <c r="B830" t="s">
        <v>2078</v>
      </c>
      <c r="C830" t="s">
        <v>2079</v>
      </c>
      <c r="D830" t="s">
        <v>2080</v>
      </c>
      <c r="E830">
        <v>2013</v>
      </c>
      <c r="F830" t="s">
        <v>2087</v>
      </c>
      <c r="G830" t="s">
        <v>722</v>
      </c>
      <c r="H830" t="str">
        <f t="shared" si="12"/>
        <v>Cadmium, urine</v>
      </c>
      <c r="I830" t="s">
        <v>642</v>
      </c>
      <c r="J830" t="s">
        <v>2088</v>
      </c>
    </row>
    <row r="831" spans="1:10" x14ac:dyDescent="0.25">
      <c r="B831" t="s">
        <v>2089</v>
      </c>
      <c r="C831" t="s">
        <v>2090</v>
      </c>
      <c r="D831" t="s">
        <v>2091</v>
      </c>
      <c r="E831">
        <v>2011</v>
      </c>
      <c r="F831" t="s">
        <v>2092</v>
      </c>
      <c r="G831" t="s">
        <v>654</v>
      </c>
      <c r="H831" t="str">
        <f t="shared" si="12"/>
        <v>Mercury (total), blood</v>
      </c>
      <c r="I831" t="s">
        <v>655</v>
      </c>
      <c r="J831" t="s">
        <v>2093</v>
      </c>
    </row>
    <row r="832" spans="1:10" x14ac:dyDescent="0.25">
      <c r="B832" t="s">
        <v>2094</v>
      </c>
      <c r="C832" t="s">
        <v>2095</v>
      </c>
      <c r="D832" t="s">
        <v>2096</v>
      </c>
      <c r="E832">
        <v>2013</v>
      </c>
      <c r="F832" t="s">
        <v>2097</v>
      </c>
      <c r="G832" t="s">
        <v>654</v>
      </c>
      <c r="H832" t="str">
        <f t="shared" si="12"/>
        <v>Mercury (total), blood</v>
      </c>
      <c r="I832" t="s">
        <v>655</v>
      </c>
      <c r="J832" t="s">
        <v>2098</v>
      </c>
    </row>
    <row r="833" spans="1:10" x14ac:dyDescent="0.25">
      <c r="A833" t="s">
        <v>2099</v>
      </c>
      <c r="B833" t="s">
        <v>2100</v>
      </c>
      <c r="C833" t="s">
        <v>2101</v>
      </c>
      <c r="D833" t="s">
        <v>2102</v>
      </c>
      <c r="E833">
        <v>2010</v>
      </c>
      <c r="F833" t="s">
        <v>2103</v>
      </c>
      <c r="G833" t="s">
        <v>693</v>
      </c>
      <c r="H833" t="str">
        <f t="shared" si="12"/>
        <v>1-Hydroxynaphthalene (1-OH-Naph), urine</v>
      </c>
      <c r="I833" t="s">
        <v>642</v>
      </c>
      <c r="J833" t="s">
        <v>934</v>
      </c>
    </row>
    <row r="834" spans="1:10" x14ac:dyDescent="0.25">
      <c r="A834" t="s">
        <v>2099</v>
      </c>
      <c r="B834" t="s">
        <v>2100</v>
      </c>
      <c r="C834" t="s">
        <v>2101</v>
      </c>
      <c r="D834" t="s">
        <v>2102</v>
      </c>
      <c r="E834">
        <v>2010</v>
      </c>
      <c r="F834" t="s">
        <v>2104</v>
      </c>
      <c r="G834" t="s">
        <v>696</v>
      </c>
      <c r="H834" t="str">
        <f t="shared" si="12"/>
        <v>2-Hydroxynaphthalene (2-OH-Naph), urine</v>
      </c>
      <c r="I834" t="s">
        <v>642</v>
      </c>
      <c r="J834" t="s">
        <v>934</v>
      </c>
    </row>
    <row r="835" spans="1:10" x14ac:dyDescent="0.25">
      <c r="A835" t="s">
        <v>2099</v>
      </c>
      <c r="B835" t="s">
        <v>2100</v>
      </c>
      <c r="C835" t="s">
        <v>2101</v>
      </c>
      <c r="D835" t="s">
        <v>2102</v>
      </c>
      <c r="E835">
        <v>2010</v>
      </c>
      <c r="F835" t="s">
        <v>2105</v>
      </c>
      <c r="G835" t="s">
        <v>700</v>
      </c>
      <c r="H835" t="str">
        <f t="shared" ref="H835:H898" si="13">_xlfn.CONCAT(G835, ", ",I835)</f>
        <v>2-Hydroxyfluorene (2-OH-Fluor), urine</v>
      </c>
      <c r="I835" t="s">
        <v>642</v>
      </c>
      <c r="J835" t="s">
        <v>934</v>
      </c>
    </row>
    <row r="836" spans="1:10" x14ac:dyDescent="0.25">
      <c r="A836" t="s">
        <v>2099</v>
      </c>
      <c r="B836" t="s">
        <v>2100</v>
      </c>
      <c r="C836" t="s">
        <v>2101</v>
      </c>
      <c r="D836" t="s">
        <v>2102</v>
      </c>
      <c r="E836">
        <v>2010</v>
      </c>
      <c r="F836" t="s">
        <v>2106</v>
      </c>
      <c r="G836" t="s">
        <v>698</v>
      </c>
      <c r="H836" t="str">
        <f t="shared" si="13"/>
        <v>3-Hydroxyfluorene (3-OH-Fluor), urine</v>
      </c>
      <c r="I836" t="s">
        <v>642</v>
      </c>
      <c r="J836" t="s">
        <v>934</v>
      </c>
    </row>
    <row r="837" spans="1:10" x14ac:dyDescent="0.25">
      <c r="A837" t="s">
        <v>2099</v>
      </c>
      <c r="B837" t="s">
        <v>2100</v>
      </c>
      <c r="C837" t="s">
        <v>2101</v>
      </c>
      <c r="D837" t="s">
        <v>2102</v>
      </c>
      <c r="E837">
        <v>2010</v>
      </c>
      <c r="F837" t="s">
        <v>2107</v>
      </c>
      <c r="G837" t="s">
        <v>704</v>
      </c>
      <c r="H837" t="str">
        <f t="shared" si="13"/>
        <v>1-Hydroxyphenanthrene (1-OH-Phen), urine</v>
      </c>
      <c r="I837" t="s">
        <v>642</v>
      </c>
      <c r="J837" t="s">
        <v>934</v>
      </c>
    </row>
    <row r="838" spans="1:10" x14ac:dyDescent="0.25">
      <c r="A838" t="s">
        <v>2099</v>
      </c>
      <c r="B838" t="s">
        <v>2100</v>
      </c>
      <c r="C838" t="s">
        <v>2101</v>
      </c>
      <c r="D838" t="s">
        <v>2102</v>
      </c>
      <c r="E838">
        <v>2010</v>
      </c>
      <c r="F838" t="s">
        <v>2108</v>
      </c>
      <c r="G838" t="s">
        <v>706</v>
      </c>
      <c r="H838" t="str">
        <f t="shared" si="13"/>
        <v>2-Hydroxyphenanthrene (2-OH-Phen), urine</v>
      </c>
      <c r="I838" t="s">
        <v>642</v>
      </c>
      <c r="J838" t="s">
        <v>934</v>
      </c>
    </row>
    <row r="839" spans="1:10" x14ac:dyDescent="0.25">
      <c r="A839" t="s">
        <v>2099</v>
      </c>
      <c r="B839" t="s">
        <v>2100</v>
      </c>
      <c r="C839" t="s">
        <v>2101</v>
      </c>
      <c r="D839" t="s">
        <v>2102</v>
      </c>
      <c r="E839">
        <v>2010</v>
      </c>
      <c r="F839" t="s">
        <v>2109</v>
      </c>
      <c r="G839" t="s">
        <v>702</v>
      </c>
      <c r="H839" t="str">
        <f t="shared" si="13"/>
        <v>3-Hydroxyphenanthrene (3-OH-Phen), urine</v>
      </c>
      <c r="I839" t="s">
        <v>642</v>
      </c>
      <c r="J839" t="s">
        <v>934</v>
      </c>
    </row>
    <row r="840" spans="1:10" x14ac:dyDescent="0.25">
      <c r="A840" t="s">
        <v>2099</v>
      </c>
      <c r="B840" t="s">
        <v>2100</v>
      </c>
      <c r="C840" t="s">
        <v>2101</v>
      </c>
      <c r="D840" t="s">
        <v>2102</v>
      </c>
      <c r="E840">
        <v>2010</v>
      </c>
      <c r="F840" t="s">
        <v>2110</v>
      </c>
      <c r="G840" t="s">
        <v>708</v>
      </c>
      <c r="H840" t="str">
        <f t="shared" si="13"/>
        <v>1-Hydroxypyrene (1-OH-Pyr), urine</v>
      </c>
      <c r="I840" t="s">
        <v>642</v>
      </c>
      <c r="J840" t="s">
        <v>934</v>
      </c>
    </row>
    <row r="841" spans="1:10" x14ac:dyDescent="0.25">
      <c r="A841" t="s">
        <v>2111</v>
      </c>
      <c r="B841" t="s">
        <v>2112</v>
      </c>
      <c r="C841" t="s">
        <v>2113</v>
      </c>
      <c r="D841" t="s">
        <v>2114</v>
      </c>
      <c r="E841">
        <v>2010</v>
      </c>
      <c r="F841" t="s">
        <v>2115</v>
      </c>
      <c r="G841" t="s">
        <v>627</v>
      </c>
      <c r="H841" t="str">
        <f t="shared" si="13"/>
        <v>β-hexachlorocyclohexane (β-HCH), serum</v>
      </c>
      <c r="I841" t="s">
        <v>622</v>
      </c>
      <c r="J841" t="s">
        <v>2116</v>
      </c>
    </row>
    <row r="842" spans="1:10" x14ac:dyDescent="0.25">
      <c r="A842" t="s">
        <v>2111</v>
      </c>
      <c r="B842" t="s">
        <v>2112</v>
      </c>
      <c r="C842" t="s">
        <v>2113</v>
      </c>
      <c r="D842" t="s">
        <v>2114</v>
      </c>
      <c r="E842">
        <v>2010</v>
      </c>
      <c r="F842" t="s">
        <v>2117</v>
      </c>
      <c r="G842" t="s">
        <v>625</v>
      </c>
      <c r="H842" t="str">
        <f t="shared" si="13"/>
        <v>p,p'-DDE, serum</v>
      </c>
      <c r="I842" t="s">
        <v>622</v>
      </c>
      <c r="J842" t="s">
        <v>2116</v>
      </c>
    </row>
    <row r="843" spans="1:10" x14ac:dyDescent="0.25">
      <c r="A843" t="s">
        <v>2111</v>
      </c>
      <c r="B843" t="s">
        <v>2112</v>
      </c>
      <c r="C843" t="s">
        <v>2113</v>
      </c>
      <c r="D843" t="s">
        <v>2114</v>
      </c>
      <c r="E843">
        <v>2010</v>
      </c>
      <c r="F843" t="s">
        <v>2118</v>
      </c>
      <c r="G843" t="s">
        <v>633</v>
      </c>
      <c r="H843" t="str">
        <f t="shared" si="13"/>
        <v>Oxychlordane, serum</v>
      </c>
      <c r="I843" t="s">
        <v>622</v>
      </c>
      <c r="J843" t="s">
        <v>2116</v>
      </c>
    </row>
    <row r="844" spans="1:10" x14ac:dyDescent="0.25">
      <c r="A844" t="s">
        <v>2111</v>
      </c>
      <c r="B844" t="s">
        <v>2112</v>
      </c>
      <c r="C844" t="s">
        <v>2113</v>
      </c>
      <c r="D844" t="s">
        <v>2114</v>
      </c>
      <c r="E844">
        <v>2010</v>
      </c>
      <c r="F844" t="s">
        <v>2119</v>
      </c>
      <c r="G844" t="s">
        <v>635</v>
      </c>
      <c r="H844" t="str">
        <f t="shared" si="13"/>
        <v>trans-Nonachlor, serum</v>
      </c>
      <c r="I844" t="s">
        <v>622</v>
      </c>
      <c r="J844" t="s">
        <v>2116</v>
      </c>
    </row>
    <row r="845" spans="1:10" x14ac:dyDescent="0.25">
      <c r="A845" t="s">
        <v>2111</v>
      </c>
      <c r="B845" t="s">
        <v>2112</v>
      </c>
      <c r="C845" t="s">
        <v>2113</v>
      </c>
      <c r="D845" t="s">
        <v>2114</v>
      </c>
      <c r="E845">
        <v>2010</v>
      </c>
      <c r="F845" t="s">
        <v>2120</v>
      </c>
      <c r="G845" t="s">
        <v>2121</v>
      </c>
      <c r="H845" t="str">
        <f t="shared" si="13"/>
        <v>Heptachlor epoxide, serum</v>
      </c>
      <c r="I845" t="s">
        <v>622</v>
      </c>
      <c r="J845" t="s">
        <v>2116</v>
      </c>
    </row>
    <row r="846" spans="1:10" x14ac:dyDescent="0.25">
      <c r="A846" t="s">
        <v>2111</v>
      </c>
      <c r="B846" t="s">
        <v>2112</v>
      </c>
      <c r="C846" t="s">
        <v>2113</v>
      </c>
      <c r="D846" t="s">
        <v>2114</v>
      </c>
      <c r="E846">
        <v>2010</v>
      </c>
      <c r="F846" t="s">
        <v>2122</v>
      </c>
      <c r="G846" t="s">
        <v>629</v>
      </c>
      <c r="H846" t="str">
        <f t="shared" si="13"/>
        <v>Dieldrin, serum</v>
      </c>
      <c r="I846" t="s">
        <v>622</v>
      </c>
      <c r="J846" t="s">
        <v>2116</v>
      </c>
    </row>
    <row r="847" spans="1:10" x14ac:dyDescent="0.25">
      <c r="B847" t="s">
        <v>2112</v>
      </c>
      <c r="C847" t="s">
        <v>2113</v>
      </c>
      <c r="D847" t="s">
        <v>2114</v>
      </c>
      <c r="E847">
        <v>2010</v>
      </c>
      <c r="F847" t="s">
        <v>2123</v>
      </c>
      <c r="G847" t="s">
        <v>627</v>
      </c>
      <c r="H847" t="str">
        <f t="shared" si="13"/>
        <v>β-hexachlorocyclohexane (β-HCH), serum</v>
      </c>
      <c r="I847" t="s">
        <v>622</v>
      </c>
      <c r="J847" t="s">
        <v>1081</v>
      </c>
    </row>
    <row r="848" spans="1:10" x14ac:dyDescent="0.25">
      <c r="B848" t="s">
        <v>2112</v>
      </c>
      <c r="C848" t="s">
        <v>2113</v>
      </c>
      <c r="D848" t="s">
        <v>2114</v>
      </c>
      <c r="E848">
        <v>2010</v>
      </c>
      <c r="F848" t="s">
        <v>2124</v>
      </c>
      <c r="G848" t="s">
        <v>625</v>
      </c>
      <c r="H848" t="str">
        <f t="shared" si="13"/>
        <v>p,p'-DDE, serum</v>
      </c>
      <c r="I848" t="s">
        <v>622</v>
      </c>
      <c r="J848" t="s">
        <v>1081</v>
      </c>
    </row>
    <row r="849" spans="2:10" x14ac:dyDescent="0.25">
      <c r="B849" t="s">
        <v>2112</v>
      </c>
      <c r="C849" t="s">
        <v>2113</v>
      </c>
      <c r="D849" t="s">
        <v>2114</v>
      </c>
      <c r="E849">
        <v>2010</v>
      </c>
      <c r="F849" t="s">
        <v>2125</v>
      </c>
      <c r="G849" t="s">
        <v>633</v>
      </c>
      <c r="H849" t="str">
        <f t="shared" si="13"/>
        <v>Oxychlordane, serum</v>
      </c>
      <c r="I849" t="s">
        <v>622</v>
      </c>
      <c r="J849" t="s">
        <v>1081</v>
      </c>
    </row>
    <row r="850" spans="2:10" x14ac:dyDescent="0.25">
      <c r="B850" t="s">
        <v>2112</v>
      </c>
      <c r="C850" t="s">
        <v>2113</v>
      </c>
      <c r="D850" t="s">
        <v>2114</v>
      </c>
      <c r="E850">
        <v>2010</v>
      </c>
      <c r="F850" t="s">
        <v>2126</v>
      </c>
      <c r="G850" t="s">
        <v>635</v>
      </c>
      <c r="H850" t="str">
        <f t="shared" si="13"/>
        <v>trans-Nonachlor, serum</v>
      </c>
      <c r="I850" t="s">
        <v>622</v>
      </c>
      <c r="J850" t="s">
        <v>1081</v>
      </c>
    </row>
    <row r="851" spans="2:10" x14ac:dyDescent="0.25">
      <c r="B851" t="s">
        <v>2112</v>
      </c>
      <c r="C851" t="s">
        <v>2113</v>
      </c>
      <c r="D851" t="s">
        <v>2114</v>
      </c>
      <c r="E851">
        <v>2010</v>
      </c>
      <c r="F851" t="s">
        <v>2127</v>
      </c>
      <c r="G851" t="s">
        <v>2121</v>
      </c>
      <c r="H851" t="str">
        <f t="shared" si="13"/>
        <v>Heptachlor epoxide, serum</v>
      </c>
      <c r="I851" t="s">
        <v>622</v>
      </c>
      <c r="J851" t="s">
        <v>1081</v>
      </c>
    </row>
    <row r="852" spans="2:10" x14ac:dyDescent="0.25">
      <c r="B852" t="s">
        <v>2112</v>
      </c>
      <c r="C852" t="s">
        <v>2113</v>
      </c>
      <c r="D852" t="s">
        <v>2114</v>
      </c>
      <c r="E852">
        <v>2010</v>
      </c>
      <c r="F852" t="s">
        <v>2128</v>
      </c>
      <c r="G852" t="s">
        <v>629</v>
      </c>
      <c r="H852" t="str">
        <f t="shared" si="13"/>
        <v>Dieldrin, serum</v>
      </c>
      <c r="I852" t="s">
        <v>622</v>
      </c>
      <c r="J852" t="s">
        <v>1081</v>
      </c>
    </row>
    <row r="853" spans="2:10" x14ac:dyDescent="0.25">
      <c r="B853" t="s">
        <v>2129</v>
      </c>
      <c r="C853" t="s">
        <v>2130</v>
      </c>
      <c r="D853" t="s">
        <v>2131</v>
      </c>
      <c r="E853">
        <v>2013</v>
      </c>
      <c r="F853" t="s">
        <v>2132</v>
      </c>
      <c r="G853" t="s">
        <v>684</v>
      </c>
      <c r="H853" t="str">
        <f t="shared" si="13"/>
        <v>Perfluorooctanoic acid (PFOA), serum</v>
      </c>
      <c r="I853" t="s">
        <v>622</v>
      </c>
      <c r="J853" t="s">
        <v>841</v>
      </c>
    </row>
    <row r="854" spans="2:10" x14ac:dyDescent="0.25">
      <c r="B854" t="s">
        <v>2129</v>
      </c>
      <c r="C854" t="s">
        <v>2130</v>
      </c>
      <c r="D854" t="s">
        <v>2131</v>
      </c>
      <c r="E854">
        <v>2013</v>
      </c>
      <c r="F854" t="s">
        <v>2133</v>
      </c>
      <c r="G854" t="s">
        <v>684</v>
      </c>
      <c r="H854" t="str">
        <f t="shared" si="13"/>
        <v>Perfluorooctanoic acid (PFOA), serum</v>
      </c>
      <c r="I854" t="s">
        <v>622</v>
      </c>
      <c r="J854" t="s">
        <v>1023</v>
      </c>
    </row>
    <row r="855" spans="2:10" x14ac:dyDescent="0.25">
      <c r="B855" t="s">
        <v>2129</v>
      </c>
      <c r="C855" t="s">
        <v>2130</v>
      </c>
      <c r="D855" t="s">
        <v>2131</v>
      </c>
      <c r="E855">
        <v>2013</v>
      </c>
      <c r="F855" t="s">
        <v>2134</v>
      </c>
      <c r="G855" t="s">
        <v>684</v>
      </c>
      <c r="H855" t="str">
        <f t="shared" si="13"/>
        <v>Perfluorooctanoic acid (PFOA), serum</v>
      </c>
      <c r="I855" t="s">
        <v>622</v>
      </c>
      <c r="J855" t="s">
        <v>1040</v>
      </c>
    </row>
    <row r="856" spans="2:10" x14ac:dyDescent="0.25">
      <c r="B856" t="s">
        <v>2129</v>
      </c>
      <c r="C856" t="s">
        <v>2130</v>
      </c>
      <c r="D856" t="s">
        <v>2131</v>
      </c>
      <c r="E856">
        <v>2013</v>
      </c>
      <c r="F856" t="s">
        <v>2135</v>
      </c>
      <c r="G856" t="s">
        <v>684</v>
      </c>
      <c r="H856" t="str">
        <f t="shared" si="13"/>
        <v>Perfluorooctanoic acid (PFOA), serum</v>
      </c>
      <c r="I856" t="s">
        <v>622</v>
      </c>
      <c r="J856" t="s">
        <v>1049</v>
      </c>
    </row>
    <row r="857" spans="2:10" x14ac:dyDescent="0.25">
      <c r="B857" t="s">
        <v>2129</v>
      </c>
      <c r="C857" t="s">
        <v>2130</v>
      </c>
      <c r="D857" t="s">
        <v>2131</v>
      </c>
      <c r="E857">
        <v>2013</v>
      </c>
      <c r="F857" t="s">
        <v>2136</v>
      </c>
      <c r="G857" t="s">
        <v>684</v>
      </c>
      <c r="H857" t="str">
        <f t="shared" si="13"/>
        <v>Perfluorooctanoic acid (PFOA), serum</v>
      </c>
      <c r="I857" t="s">
        <v>622</v>
      </c>
      <c r="J857" t="s">
        <v>839</v>
      </c>
    </row>
    <row r="858" spans="2:10" x14ac:dyDescent="0.25">
      <c r="B858" t="s">
        <v>2129</v>
      </c>
      <c r="C858" t="s">
        <v>2130</v>
      </c>
      <c r="D858" t="s">
        <v>2131</v>
      </c>
      <c r="E858">
        <v>2013</v>
      </c>
      <c r="F858" t="s">
        <v>2137</v>
      </c>
      <c r="G858" t="s">
        <v>684</v>
      </c>
      <c r="H858" t="str">
        <f t="shared" si="13"/>
        <v>Perfluorooctanoic acid (PFOA), serum</v>
      </c>
      <c r="I858" t="s">
        <v>622</v>
      </c>
      <c r="J858" t="s">
        <v>1058</v>
      </c>
    </row>
    <row r="859" spans="2:10" x14ac:dyDescent="0.25">
      <c r="B859" t="s">
        <v>2129</v>
      </c>
      <c r="C859" t="s">
        <v>2130</v>
      </c>
      <c r="D859" t="s">
        <v>2131</v>
      </c>
      <c r="E859">
        <v>2013</v>
      </c>
      <c r="F859" t="s">
        <v>2138</v>
      </c>
      <c r="G859" t="s">
        <v>681</v>
      </c>
      <c r="H859" t="str">
        <f t="shared" si="13"/>
        <v>Perfluorooctane sulfonic acid (PFOS), serum</v>
      </c>
      <c r="I859" t="s">
        <v>622</v>
      </c>
      <c r="J859" t="s">
        <v>841</v>
      </c>
    </row>
    <row r="860" spans="2:10" x14ac:dyDescent="0.25">
      <c r="B860" t="s">
        <v>2129</v>
      </c>
      <c r="C860" t="s">
        <v>2130</v>
      </c>
      <c r="D860" t="s">
        <v>2131</v>
      </c>
      <c r="E860">
        <v>2013</v>
      </c>
      <c r="F860" t="s">
        <v>2139</v>
      </c>
      <c r="G860" t="s">
        <v>681</v>
      </c>
      <c r="H860" t="str">
        <f t="shared" si="13"/>
        <v>Perfluorooctane sulfonic acid (PFOS), serum</v>
      </c>
      <c r="I860" t="s">
        <v>622</v>
      </c>
      <c r="J860" t="s">
        <v>1023</v>
      </c>
    </row>
    <row r="861" spans="2:10" x14ac:dyDescent="0.25">
      <c r="B861" t="s">
        <v>2129</v>
      </c>
      <c r="C861" t="s">
        <v>2130</v>
      </c>
      <c r="D861" t="s">
        <v>2131</v>
      </c>
      <c r="E861">
        <v>2013</v>
      </c>
      <c r="F861" t="s">
        <v>2140</v>
      </c>
      <c r="G861" t="s">
        <v>681</v>
      </c>
      <c r="H861" t="str">
        <f t="shared" si="13"/>
        <v>Perfluorooctane sulfonic acid (PFOS), serum</v>
      </c>
      <c r="I861" t="s">
        <v>622</v>
      </c>
      <c r="J861" t="s">
        <v>1040</v>
      </c>
    </row>
    <row r="862" spans="2:10" x14ac:dyDescent="0.25">
      <c r="B862" t="s">
        <v>2129</v>
      </c>
      <c r="C862" t="s">
        <v>2130</v>
      </c>
      <c r="D862" t="s">
        <v>2131</v>
      </c>
      <c r="E862">
        <v>2013</v>
      </c>
      <c r="F862" t="s">
        <v>2141</v>
      </c>
      <c r="G862" t="s">
        <v>681</v>
      </c>
      <c r="H862" t="str">
        <f t="shared" si="13"/>
        <v>Perfluorooctane sulfonic acid (PFOS), serum</v>
      </c>
      <c r="I862" t="s">
        <v>622</v>
      </c>
      <c r="J862" t="s">
        <v>1049</v>
      </c>
    </row>
    <row r="863" spans="2:10" x14ac:dyDescent="0.25">
      <c r="B863" t="s">
        <v>2129</v>
      </c>
      <c r="C863" t="s">
        <v>2130</v>
      </c>
      <c r="D863" t="s">
        <v>2131</v>
      </c>
      <c r="E863">
        <v>2013</v>
      </c>
      <c r="F863" t="s">
        <v>2142</v>
      </c>
      <c r="G863" t="s">
        <v>681</v>
      </c>
      <c r="H863" t="str">
        <f t="shared" si="13"/>
        <v>Perfluorooctane sulfonic acid (PFOS), serum</v>
      </c>
      <c r="I863" t="s">
        <v>622</v>
      </c>
      <c r="J863" t="s">
        <v>839</v>
      </c>
    </row>
    <row r="864" spans="2:10" x14ac:dyDescent="0.25">
      <c r="B864" t="s">
        <v>2129</v>
      </c>
      <c r="C864" t="s">
        <v>2130</v>
      </c>
      <c r="D864" t="s">
        <v>2131</v>
      </c>
      <c r="E864">
        <v>2013</v>
      </c>
      <c r="F864" t="s">
        <v>2143</v>
      </c>
      <c r="G864" t="s">
        <v>681</v>
      </c>
      <c r="H864" t="str">
        <f t="shared" si="13"/>
        <v>Perfluorooctane sulfonic acid (PFOS), serum</v>
      </c>
      <c r="I864" t="s">
        <v>622</v>
      </c>
      <c r="J864" t="s">
        <v>1058</v>
      </c>
    </row>
    <row r="865" spans="1:10" x14ac:dyDescent="0.25">
      <c r="B865" t="s">
        <v>2129</v>
      </c>
      <c r="C865" t="s">
        <v>2130</v>
      </c>
      <c r="D865" t="s">
        <v>2131</v>
      </c>
      <c r="E865">
        <v>2013</v>
      </c>
      <c r="F865" t="s">
        <v>2144</v>
      </c>
      <c r="G865" t="s">
        <v>688</v>
      </c>
      <c r="H865" t="str">
        <f t="shared" si="13"/>
        <v>Perfluorononanoic acid (PFNA), serum</v>
      </c>
      <c r="I865" t="s">
        <v>622</v>
      </c>
      <c r="J865" t="s">
        <v>841</v>
      </c>
    </row>
    <row r="866" spans="1:10" x14ac:dyDescent="0.25">
      <c r="B866" t="s">
        <v>2129</v>
      </c>
      <c r="C866" t="s">
        <v>2130</v>
      </c>
      <c r="D866" t="s">
        <v>2131</v>
      </c>
      <c r="E866">
        <v>2013</v>
      </c>
      <c r="F866" t="s">
        <v>2145</v>
      </c>
      <c r="G866" t="s">
        <v>688</v>
      </c>
      <c r="H866" t="str">
        <f t="shared" si="13"/>
        <v>Perfluorononanoic acid (PFNA), serum</v>
      </c>
      <c r="I866" t="s">
        <v>622</v>
      </c>
      <c r="J866" t="s">
        <v>1023</v>
      </c>
    </row>
    <row r="867" spans="1:10" x14ac:dyDescent="0.25">
      <c r="B867" t="s">
        <v>2129</v>
      </c>
      <c r="C867" t="s">
        <v>2130</v>
      </c>
      <c r="D867" t="s">
        <v>2131</v>
      </c>
      <c r="E867">
        <v>2013</v>
      </c>
      <c r="F867" t="s">
        <v>2146</v>
      </c>
      <c r="G867" t="s">
        <v>688</v>
      </c>
      <c r="H867" t="str">
        <f t="shared" si="13"/>
        <v>Perfluorononanoic acid (PFNA), serum</v>
      </c>
      <c r="I867" t="s">
        <v>622</v>
      </c>
      <c r="J867" t="s">
        <v>1040</v>
      </c>
    </row>
    <row r="868" spans="1:10" x14ac:dyDescent="0.25">
      <c r="B868" t="s">
        <v>2129</v>
      </c>
      <c r="C868" t="s">
        <v>2130</v>
      </c>
      <c r="D868" t="s">
        <v>2131</v>
      </c>
      <c r="E868">
        <v>2013</v>
      </c>
      <c r="F868" t="s">
        <v>2147</v>
      </c>
      <c r="G868" t="s">
        <v>688</v>
      </c>
      <c r="H868" t="str">
        <f t="shared" si="13"/>
        <v>Perfluorononanoic acid (PFNA), serum</v>
      </c>
      <c r="I868" t="s">
        <v>622</v>
      </c>
      <c r="J868" t="s">
        <v>1049</v>
      </c>
    </row>
    <row r="869" spans="1:10" x14ac:dyDescent="0.25">
      <c r="B869" t="s">
        <v>2129</v>
      </c>
      <c r="C869" t="s">
        <v>2130</v>
      </c>
      <c r="D869" t="s">
        <v>2131</v>
      </c>
      <c r="E869">
        <v>2013</v>
      </c>
      <c r="F869" t="s">
        <v>2148</v>
      </c>
      <c r="G869" t="s">
        <v>688</v>
      </c>
      <c r="H869" t="str">
        <f t="shared" si="13"/>
        <v>Perfluorononanoic acid (PFNA), serum</v>
      </c>
      <c r="I869" t="s">
        <v>622</v>
      </c>
      <c r="J869" t="s">
        <v>839</v>
      </c>
    </row>
    <row r="870" spans="1:10" x14ac:dyDescent="0.25">
      <c r="B870" t="s">
        <v>2129</v>
      </c>
      <c r="C870" t="s">
        <v>2130</v>
      </c>
      <c r="D870" t="s">
        <v>2131</v>
      </c>
      <c r="E870">
        <v>2013</v>
      </c>
      <c r="F870" t="s">
        <v>2149</v>
      </c>
      <c r="G870" t="s">
        <v>688</v>
      </c>
      <c r="H870" t="str">
        <f t="shared" si="13"/>
        <v>Perfluorononanoic acid (PFNA), serum</v>
      </c>
      <c r="I870" t="s">
        <v>622</v>
      </c>
      <c r="J870" t="s">
        <v>1058</v>
      </c>
    </row>
    <row r="871" spans="1:10" x14ac:dyDescent="0.25">
      <c r="B871" t="s">
        <v>2129</v>
      </c>
      <c r="C871" t="s">
        <v>2130</v>
      </c>
      <c r="D871" t="s">
        <v>2131</v>
      </c>
      <c r="E871">
        <v>2013</v>
      </c>
      <c r="F871" t="s">
        <v>2150</v>
      </c>
      <c r="G871" t="s">
        <v>686</v>
      </c>
      <c r="H871" t="str">
        <f t="shared" si="13"/>
        <v>Perfluorohexane sulfonic acid (PFHxS), serum</v>
      </c>
      <c r="I871" t="s">
        <v>622</v>
      </c>
      <c r="J871" t="s">
        <v>841</v>
      </c>
    </row>
    <row r="872" spans="1:10" x14ac:dyDescent="0.25">
      <c r="B872" t="s">
        <v>2129</v>
      </c>
      <c r="C872" t="s">
        <v>2130</v>
      </c>
      <c r="D872" t="s">
        <v>2131</v>
      </c>
      <c r="E872">
        <v>2013</v>
      </c>
      <c r="F872" t="s">
        <v>2151</v>
      </c>
      <c r="G872" t="s">
        <v>686</v>
      </c>
      <c r="H872" t="str">
        <f t="shared" si="13"/>
        <v>Perfluorohexane sulfonic acid (PFHxS), serum</v>
      </c>
      <c r="I872" t="s">
        <v>622</v>
      </c>
      <c r="J872" t="s">
        <v>1023</v>
      </c>
    </row>
    <row r="873" spans="1:10" x14ac:dyDescent="0.25">
      <c r="B873" t="s">
        <v>2129</v>
      </c>
      <c r="C873" t="s">
        <v>2130</v>
      </c>
      <c r="D873" t="s">
        <v>2131</v>
      </c>
      <c r="E873">
        <v>2013</v>
      </c>
      <c r="F873" t="s">
        <v>2152</v>
      </c>
      <c r="G873" t="s">
        <v>686</v>
      </c>
      <c r="H873" t="str">
        <f t="shared" si="13"/>
        <v>Perfluorohexane sulfonic acid (PFHxS), serum</v>
      </c>
      <c r="I873" t="s">
        <v>622</v>
      </c>
      <c r="J873" t="s">
        <v>1040</v>
      </c>
    </row>
    <row r="874" spans="1:10" x14ac:dyDescent="0.25">
      <c r="B874" t="s">
        <v>2129</v>
      </c>
      <c r="C874" t="s">
        <v>2130</v>
      </c>
      <c r="D874" t="s">
        <v>2131</v>
      </c>
      <c r="E874">
        <v>2013</v>
      </c>
      <c r="F874" t="s">
        <v>2153</v>
      </c>
      <c r="G874" t="s">
        <v>686</v>
      </c>
      <c r="H874" t="str">
        <f t="shared" si="13"/>
        <v>Perfluorohexane sulfonic acid (PFHxS), serum</v>
      </c>
      <c r="I874" t="s">
        <v>622</v>
      </c>
      <c r="J874" t="s">
        <v>1049</v>
      </c>
    </row>
    <row r="875" spans="1:10" x14ac:dyDescent="0.25">
      <c r="B875" t="s">
        <v>2129</v>
      </c>
      <c r="C875" t="s">
        <v>2130</v>
      </c>
      <c r="D875" t="s">
        <v>2131</v>
      </c>
      <c r="E875">
        <v>2013</v>
      </c>
      <c r="F875" t="s">
        <v>2154</v>
      </c>
      <c r="G875" t="s">
        <v>686</v>
      </c>
      <c r="H875" t="str">
        <f t="shared" si="13"/>
        <v>Perfluorohexane sulfonic acid (PFHxS), serum</v>
      </c>
      <c r="I875" t="s">
        <v>622</v>
      </c>
      <c r="J875" t="s">
        <v>839</v>
      </c>
    </row>
    <row r="876" spans="1:10" x14ac:dyDescent="0.25">
      <c r="B876" t="s">
        <v>2129</v>
      </c>
      <c r="C876" t="s">
        <v>2130</v>
      </c>
      <c r="D876" t="s">
        <v>2131</v>
      </c>
      <c r="E876">
        <v>2013</v>
      </c>
      <c r="F876" t="s">
        <v>2155</v>
      </c>
      <c r="G876" t="s">
        <v>686</v>
      </c>
      <c r="H876" t="str">
        <f t="shared" si="13"/>
        <v>Perfluorohexane sulfonic acid (PFHxS), serum</v>
      </c>
      <c r="I876" t="s">
        <v>622</v>
      </c>
      <c r="J876" t="s">
        <v>1058</v>
      </c>
    </row>
    <row r="877" spans="1:10" x14ac:dyDescent="0.25">
      <c r="A877" t="s">
        <v>2156</v>
      </c>
      <c r="B877" t="s">
        <v>2129</v>
      </c>
      <c r="C877" t="s">
        <v>2130</v>
      </c>
      <c r="D877" t="s">
        <v>2131</v>
      </c>
      <c r="E877">
        <v>2013</v>
      </c>
      <c r="F877" t="s">
        <v>2157</v>
      </c>
      <c r="G877" t="s">
        <v>684</v>
      </c>
      <c r="H877" t="str">
        <f t="shared" si="13"/>
        <v>Perfluorooctanoic acid (PFOA), serum</v>
      </c>
      <c r="I877" t="s">
        <v>622</v>
      </c>
      <c r="J877" t="s">
        <v>2158</v>
      </c>
    </row>
    <row r="878" spans="1:10" x14ac:dyDescent="0.25">
      <c r="A878" t="s">
        <v>2156</v>
      </c>
      <c r="B878" t="s">
        <v>2129</v>
      </c>
      <c r="C878" t="s">
        <v>2130</v>
      </c>
      <c r="D878" t="s">
        <v>2131</v>
      </c>
      <c r="E878">
        <v>2013</v>
      </c>
      <c r="F878" t="s">
        <v>2159</v>
      </c>
      <c r="G878" t="s">
        <v>681</v>
      </c>
      <c r="H878" t="str">
        <f t="shared" si="13"/>
        <v>Perfluorooctane sulfonic acid (PFOS), serum</v>
      </c>
      <c r="I878" t="s">
        <v>622</v>
      </c>
      <c r="J878" t="s">
        <v>2158</v>
      </c>
    </row>
    <row r="879" spans="1:10" x14ac:dyDescent="0.25">
      <c r="A879" t="s">
        <v>2156</v>
      </c>
      <c r="B879" t="s">
        <v>2129</v>
      </c>
      <c r="C879" t="s">
        <v>2130</v>
      </c>
      <c r="D879" t="s">
        <v>2131</v>
      </c>
      <c r="E879">
        <v>2013</v>
      </c>
      <c r="F879" t="s">
        <v>2160</v>
      </c>
      <c r="G879" t="s">
        <v>688</v>
      </c>
      <c r="H879" t="str">
        <f t="shared" si="13"/>
        <v>Perfluorononanoic acid (PFNA), serum</v>
      </c>
      <c r="I879" t="s">
        <v>622</v>
      </c>
      <c r="J879" t="s">
        <v>2158</v>
      </c>
    </row>
    <row r="880" spans="1:10" x14ac:dyDescent="0.25">
      <c r="A880" t="s">
        <v>2156</v>
      </c>
      <c r="B880" t="s">
        <v>2129</v>
      </c>
      <c r="C880" t="s">
        <v>2130</v>
      </c>
      <c r="D880" t="s">
        <v>2131</v>
      </c>
      <c r="E880">
        <v>2013</v>
      </c>
      <c r="F880" t="s">
        <v>2161</v>
      </c>
      <c r="G880" t="s">
        <v>686</v>
      </c>
      <c r="H880" t="str">
        <f t="shared" si="13"/>
        <v>Perfluorohexane sulfonic acid (PFHxS), serum</v>
      </c>
      <c r="I880" t="s">
        <v>622</v>
      </c>
      <c r="J880" t="s">
        <v>2158</v>
      </c>
    </row>
    <row r="881" spans="1:10" x14ac:dyDescent="0.25">
      <c r="A881" t="s">
        <v>2156</v>
      </c>
      <c r="B881" t="s">
        <v>2129</v>
      </c>
      <c r="C881" t="s">
        <v>2130</v>
      </c>
      <c r="D881" t="s">
        <v>2131</v>
      </c>
      <c r="E881">
        <v>2013</v>
      </c>
      <c r="F881" t="s">
        <v>2162</v>
      </c>
      <c r="G881" t="s">
        <v>684</v>
      </c>
      <c r="H881" t="str">
        <f t="shared" si="13"/>
        <v>Perfluorooctanoic acid (PFOA), serum</v>
      </c>
      <c r="I881" t="s">
        <v>622</v>
      </c>
      <c r="J881" t="s">
        <v>2163</v>
      </c>
    </row>
    <row r="882" spans="1:10" x14ac:dyDescent="0.25">
      <c r="A882" t="s">
        <v>2156</v>
      </c>
      <c r="B882" t="s">
        <v>2129</v>
      </c>
      <c r="C882" t="s">
        <v>2130</v>
      </c>
      <c r="D882" t="s">
        <v>2131</v>
      </c>
      <c r="E882">
        <v>2013</v>
      </c>
      <c r="F882" t="s">
        <v>2164</v>
      </c>
      <c r="G882" t="s">
        <v>681</v>
      </c>
      <c r="H882" t="str">
        <f t="shared" si="13"/>
        <v>Perfluorooctane sulfonic acid (PFOS), serum</v>
      </c>
      <c r="I882" t="s">
        <v>622</v>
      </c>
      <c r="J882" t="s">
        <v>2163</v>
      </c>
    </row>
    <row r="883" spans="1:10" x14ac:dyDescent="0.25">
      <c r="A883" t="s">
        <v>2156</v>
      </c>
      <c r="B883" t="s">
        <v>2129</v>
      </c>
      <c r="C883" t="s">
        <v>2130</v>
      </c>
      <c r="D883" t="s">
        <v>2131</v>
      </c>
      <c r="E883">
        <v>2013</v>
      </c>
      <c r="F883" t="s">
        <v>2165</v>
      </c>
      <c r="G883" t="s">
        <v>688</v>
      </c>
      <c r="H883" t="str">
        <f t="shared" si="13"/>
        <v>Perfluorononanoic acid (PFNA), serum</v>
      </c>
      <c r="I883" t="s">
        <v>622</v>
      </c>
      <c r="J883" t="s">
        <v>2163</v>
      </c>
    </row>
    <row r="884" spans="1:10" x14ac:dyDescent="0.25">
      <c r="A884" t="s">
        <v>2156</v>
      </c>
      <c r="B884" t="s">
        <v>2129</v>
      </c>
      <c r="C884" t="s">
        <v>2130</v>
      </c>
      <c r="D884" t="s">
        <v>2131</v>
      </c>
      <c r="E884">
        <v>2013</v>
      </c>
      <c r="F884" t="s">
        <v>2166</v>
      </c>
      <c r="G884" t="s">
        <v>686</v>
      </c>
      <c r="H884" t="str">
        <f t="shared" si="13"/>
        <v>Perfluorohexane sulfonic acid (PFHxS), serum</v>
      </c>
      <c r="I884" t="s">
        <v>622</v>
      </c>
      <c r="J884" t="s">
        <v>2163</v>
      </c>
    </row>
    <row r="885" spans="1:10" x14ac:dyDescent="0.25">
      <c r="A885" t="s">
        <v>2167</v>
      </c>
      <c r="B885" t="s">
        <v>2168</v>
      </c>
      <c r="C885" t="s">
        <v>2169</v>
      </c>
      <c r="D885" t="s">
        <v>2170</v>
      </c>
      <c r="E885">
        <v>2002</v>
      </c>
      <c r="F885" t="s">
        <v>2171</v>
      </c>
      <c r="G885" t="s">
        <v>668</v>
      </c>
      <c r="H885" t="str">
        <f t="shared" si="13"/>
        <v>Lead, blood</v>
      </c>
      <c r="I885" t="s">
        <v>655</v>
      </c>
      <c r="J885" t="s">
        <v>896</v>
      </c>
    </row>
    <row r="886" spans="1:10" x14ac:dyDescent="0.25">
      <c r="A886" t="s">
        <v>2167</v>
      </c>
      <c r="B886" t="s">
        <v>2168</v>
      </c>
      <c r="C886" t="s">
        <v>2169</v>
      </c>
      <c r="D886" t="s">
        <v>2170</v>
      </c>
      <c r="E886">
        <v>2002</v>
      </c>
      <c r="F886" t="s">
        <v>2172</v>
      </c>
      <c r="G886" t="s">
        <v>668</v>
      </c>
      <c r="H886" t="str">
        <f t="shared" si="13"/>
        <v>Lead, blood</v>
      </c>
      <c r="I886" t="s">
        <v>655</v>
      </c>
      <c r="J886" t="s">
        <v>2173</v>
      </c>
    </row>
    <row r="887" spans="1:10" x14ac:dyDescent="0.25">
      <c r="A887" t="s">
        <v>2167</v>
      </c>
      <c r="B887" t="s">
        <v>2168</v>
      </c>
      <c r="C887" t="s">
        <v>2169</v>
      </c>
      <c r="D887" t="s">
        <v>2170</v>
      </c>
      <c r="E887">
        <v>2002</v>
      </c>
      <c r="F887" t="s">
        <v>2174</v>
      </c>
      <c r="G887" t="s">
        <v>668</v>
      </c>
      <c r="H887" t="str">
        <f t="shared" si="13"/>
        <v>Lead, blood</v>
      </c>
      <c r="I887" t="s">
        <v>655</v>
      </c>
      <c r="J887" t="s">
        <v>894</v>
      </c>
    </row>
    <row r="888" spans="1:10" x14ac:dyDescent="0.25">
      <c r="A888" t="s">
        <v>2175</v>
      </c>
      <c r="B888" t="s">
        <v>2176</v>
      </c>
      <c r="C888" t="s">
        <v>2177</v>
      </c>
      <c r="D888" t="s">
        <v>2178</v>
      </c>
      <c r="E888">
        <v>2012</v>
      </c>
      <c r="F888" t="s">
        <v>2179</v>
      </c>
      <c r="G888" t="s">
        <v>645</v>
      </c>
      <c r="H888" t="str">
        <f t="shared" si="13"/>
        <v>Bisphenol A (BPA), urine</v>
      </c>
      <c r="I888" t="s">
        <v>642</v>
      </c>
      <c r="J888" t="s">
        <v>2180</v>
      </c>
    </row>
    <row r="889" spans="1:10" x14ac:dyDescent="0.25">
      <c r="A889" t="s">
        <v>2175</v>
      </c>
      <c r="B889" t="s">
        <v>2176</v>
      </c>
      <c r="C889" t="s">
        <v>2177</v>
      </c>
      <c r="D889" t="s">
        <v>2178</v>
      </c>
      <c r="E889">
        <v>2012</v>
      </c>
      <c r="F889" t="s">
        <v>2181</v>
      </c>
      <c r="G889" t="s">
        <v>645</v>
      </c>
      <c r="H889" t="str">
        <f t="shared" si="13"/>
        <v>Bisphenol A (BPA), urine</v>
      </c>
      <c r="I889" t="s">
        <v>642</v>
      </c>
      <c r="J889" t="s">
        <v>2182</v>
      </c>
    </row>
    <row r="890" spans="1:10" x14ac:dyDescent="0.25">
      <c r="A890" t="s">
        <v>2175</v>
      </c>
      <c r="B890" t="s">
        <v>2176</v>
      </c>
      <c r="C890" t="s">
        <v>2177</v>
      </c>
      <c r="D890" t="s">
        <v>2178</v>
      </c>
      <c r="E890">
        <v>2012</v>
      </c>
      <c r="F890" t="s">
        <v>2183</v>
      </c>
      <c r="G890" t="s">
        <v>645</v>
      </c>
      <c r="H890" t="str">
        <f t="shared" si="13"/>
        <v>Bisphenol A (BPA), urine</v>
      </c>
      <c r="I890" t="s">
        <v>642</v>
      </c>
      <c r="J890" t="s">
        <v>2184</v>
      </c>
    </row>
    <row r="891" spans="1:10" x14ac:dyDescent="0.25">
      <c r="A891" t="s">
        <v>2185</v>
      </c>
      <c r="B891" t="s">
        <v>2186</v>
      </c>
      <c r="C891" t="s">
        <v>2187</v>
      </c>
      <c r="D891" t="s">
        <v>2188</v>
      </c>
      <c r="E891">
        <v>2010</v>
      </c>
      <c r="F891" t="s">
        <v>2189</v>
      </c>
      <c r="G891" t="s">
        <v>722</v>
      </c>
      <c r="H891" t="str">
        <f t="shared" si="13"/>
        <v>Cadmium, blood</v>
      </c>
      <c r="I891" t="s">
        <v>655</v>
      </c>
      <c r="J891" t="s">
        <v>902</v>
      </c>
    </row>
    <row r="892" spans="1:10" x14ac:dyDescent="0.25">
      <c r="A892" t="s">
        <v>2185</v>
      </c>
      <c r="B892" t="s">
        <v>2186</v>
      </c>
      <c r="C892" t="s">
        <v>2187</v>
      </c>
      <c r="D892" t="s">
        <v>2188</v>
      </c>
      <c r="E892">
        <v>2010</v>
      </c>
      <c r="F892" t="s">
        <v>2190</v>
      </c>
      <c r="G892" t="s">
        <v>722</v>
      </c>
      <c r="H892" t="str">
        <f t="shared" si="13"/>
        <v>Cadmium, urine</v>
      </c>
      <c r="I892" t="s">
        <v>642</v>
      </c>
      <c r="J892" t="s">
        <v>902</v>
      </c>
    </row>
    <row r="893" spans="1:10" x14ac:dyDescent="0.25">
      <c r="B893" t="s">
        <v>2191</v>
      </c>
      <c r="C893" t="s">
        <v>2192</v>
      </c>
      <c r="D893" t="s">
        <v>2193</v>
      </c>
      <c r="E893">
        <v>2010</v>
      </c>
      <c r="F893" t="s">
        <v>2194</v>
      </c>
      <c r="G893" t="s">
        <v>686</v>
      </c>
      <c r="H893" t="str">
        <f t="shared" si="13"/>
        <v>Perfluorohexane sulfonic acid (PFHxS), serum</v>
      </c>
      <c r="I893" t="s">
        <v>622</v>
      </c>
      <c r="J893" t="s">
        <v>2195</v>
      </c>
    </row>
    <row r="894" spans="1:10" x14ac:dyDescent="0.25">
      <c r="B894" t="s">
        <v>2191</v>
      </c>
      <c r="C894" t="s">
        <v>2192</v>
      </c>
      <c r="D894" t="s">
        <v>2193</v>
      </c>
      <c r="E894">
        <v>2010</v>
      </c>
      <c r="F894" t="s">
        <v>2196</v>
      </c>
      <c r="G894" t="s">
        <v>684</v>
      </c>
      <c r="H894" t="str">
        <f t="shared" si="13"/>
        <v>Perfluorooctanoic acid (PFOA), serum</v>
      </c>
      <c r="I894" t="s">
        <v>622</v>
      </c>
      <c r="J894" t="s">
        <v>2195</v>
      </c>
    </row>
    <row r="895" spans="1:10" x14ac:dyDescent="0.25">
      <c r="B895" t="s">
        <v>2191</v>
      </c>
      <c r="C895" t="s">
        <v>2192</v>
      </c>
      <c r="D895" t="s">
        <v>2193</v>
      </c>
      <c r="E895">
        <v>2010</v>
      </c>
      <c r="F895" t="s">
        <v>2197</v>
      </c>
      <c r="G895" t="s">
        <v>688</v>
      </c>
      <c r="H895" t="str">
        <f t="shared" si="13"/>
        <v>Perfluorononanoic acid (PFNA), serum</v>
      </c>
      <c r="I895" t="s">
        <v>622</v>
      </c>
      <c r="J895" t="s">
        <v>2195</v>
      </c>
    </row>
    <row r="896" spans="1:10" x14ac:dyDescent="0.25">
      <c r="B896" t="s">
        <v>2191</v>
      </c>
      <c r="C896" t="s">
        <v>2192</v>
      </c>
      <c r="D896" t="s">
        <v>2193</v>
      </c>
      <c r="E896">
        <v>2010</v>
      </c>
      <c r="F896" t="s">
        <v>2198</v>
      </c>
      <c r="G896" t="s">
        <v>681</v>
      </c>
      <c r="H896" t="str">
        <f t="shared" si="13"/>
        <v>Perfluorooctane sulfonic acid (PFOS), serum</v>
      </c>
      <c r="I896" t="s">
        <v>622</v>
      </c>
      <c r="J896" t="s">
        <v>2195</v>
      </c>
    </row>
    <row r="897" spans="1:10" x14ac:dyDescent="0.25">
      <c r="B897" t="s">
        <v>2191</v>
      </c>
      <c r="C897" t="s">
        <v>2192</v>
      </c>
      <c r="D897" t="s">
        <v>2193</v>
      </c>
      <c r="E897">
        <v>2010</v>
      </c>
      <c r="F897" t="s">
        <v>2199</v>
      </c>
      <c r="G897" t="s">
        <v>686</v>
      </c>
      <c r="H897" t="str">
        <f t="shared" si="13"/>
        <v>Perfluorohexane sulfonic acid (PFHxS), serum</v>
      </c>
      <c r="I897" t="s">
        <v>622</v>
      </c>
      <c r="J897" t="s">
        <v>938</v>
      </c>
    </row>
    <row r="898" spans="1:10" x14ac:dyDescent="0.25">
      <c r="B898" t="s">
        <v>2191</v>
      </c>
      <c r="C898" t="s">
        <v>2192</v>
      </c>
      <c r="D898" t="s">
        <v>2193</v>
      </c>
      <c r="E898">
        <v>2010</v>
      </c>
      <c r="F898" t="s">
        <v>2200</v>
      </c>
      <c r="G898" t="s">
        <v>684</v>
      </c>
      <c r="H898" t="str">
        <f t="shared" si="13"/>
        <v>Perfluorooctanoic acid (PFOA), serum</v>
      </c>
      <c r="I898" t="s">
        <v>622</v>
      </c>
      <c r="J898" t="s">
        <v>938</v>
      </c>
    </row>
    <row r="899" spans="1:10" x14ac:dyDescent="0.25">
      <c r="B899" t="s">
        <v>2191</v>
      </c>
      <c r="C899" t="s">
        <v>2192</v>
      </c>
      <c r="D899" t="s">
        <v>2193</v>
      </c>
      <c r="E899">
        <v>2010</v>
      </c>
      <c r="F899" t="s">
        <v>2201</v>
      </c>
      <c r="G899" t="s">
        <v>688</v>
      </c>
      <c r="H899" t="str">
        <f t="shared" ref="H899:H962" si="14">_xlfn.CONCAT(G899, ", ",I899)</f>
        <v>Perfluorononanoic acid (PFNA), serum</v>
      </c>
      <c r="I899" t="s">
        <v>622</v>
      </c>
      <c r="J899" t="s">
        <v>938</v>
      </c>
    </row>
    <row r="900" spans="1:10" x14ac:dyDescent="0.25">
      <c r="B900" t="s">
        <v>2191</v>
      </c>
      <c r="C900" t="s">
        <v>2192</v>
      </c>
      <c r="D900" t="s">
        <v>2193</v>
      </c>
      <c r="E900">
        <v>2010</v>
      </c>
      <c r="F900" t="s">
        <v>2202</v>
      </c>
      <c r="G900" t="s">
        <v>681</v>
      </c>
      <c r="H900" t="str">
        <f t="shared" si="14"/>
        <v>Perfluorooctane sulfonic acid (PFOS), serum</v>
      </c>
      <c r="I900" t="s">
        <v>622</v>
      </c>
      <c r="J900" t="s">
        <v>938</v>
      </c>
    </row>
    <row r="901" spans="1:10" x14ac:dyDescent="0.25">
      <c r="B901" t="s">
        <v>2191</v>
      </c>
      <c r="C901" t="s">
        <v>2192</v>
      </c>
      <c r="D901" t="s">
        <v>2193</v>
      </c>
      <c r="E901">
        <v>2010</v>
      </c>
      <c r="F901" t="s">
        <v>2203</v>
      </c>
      <c r="G901" t="s">
        <v>686</v>
      </c>
      <c r="H901" t="str">
        <f t="shared" si="14"/>
        <v>Perfluorohexane sulfonic acid (PFHxS), serum</v>
      </c>
      <c r="I901" t="s">
        <v>622</v>
      </c>
      <c r="J901" t="s">
        <v>2204</v>
      </c>
    </row>
    <row r="902" spans="1:10" x14ac:dyDescent="0.25">
      <c r="B902" t="s">
        <v>2191</v>
      </c>
      <c r="C902" t="s">
        <v>2192</v>
      </c>
      <c r="D902" t="s">
        <v>2193</v>
      </c>
      <c r="E902">
        <v>2010</v>
      </c>
      <c r="F902" t="s">
        <v>2205</v>
      </c>
      <c r="G902" t="s">
        <v>684</v>
      </c>
      <c r="H902" t="str">
        <f t="shared" si="14"/>
        <v>Perfluorooctanoic acid (PFOA), serum</v>
      </c>
      <c r="I902" t="s">
        <v>622</v>
      </c>
      <c r="J902" t="s">
        <v>2204</v>
      </c>
    </row>
    <row r="903" spans="1:10" x14ac:dyDescent="0.25">
      <c r="B903" t="s">
        <v>2191</v>
      </c>
      <c r="C903" t="s">
        <v>2192</v>
      </c>
      <c r="D903" t="s">
        <v>2193</v>
      </c>
      <c r="E903">
        <v>2010</v>
      </c>
      <c r="F903" t="s">
        <v>2206</v>
      </c>
      <c r="G903" t="s">
        <v>688</v>
      </c>
      <c r="H903" t="str">
        <f t="shared" si="14"/>
        <v>Perfluorononanoic acid (PFNA), serum</v>
      </c>
      <c r="I903" t="s">
        <v>622</v>
      </c>
      <c r="J903" t="s">
        <v>2204</v>
      </c>
    </row>
    <row r="904" spans="1:10" x14ac:dyDescent="0.25">
      <c r="B904" t="s">
        <v>2191</v>
      </c>
      <c r="C904" t="s">
        <v>2192</v>
      </c>
      <c r="D904" t="s">
        <v>2193</v>
      </c>
      <c r="E904">
        <v>2010</v>
      </c>
      <c r="F904" t="s">
        <v>2207</v>
      </c>
      <c r="G904" t="s">
        <v>681</v>
      </c>
      <c r="H904" t="str">
        <f t="shared" si="14"/>
        <v>Perfluorooctane sulfonic acid (PFOS), serum</v>
      </c>
      <c r="I904" t="s">
        <v>622</v>
      </c>
      <c r="J904" t="s">
        <v>2204</v>
      </c>
    </row>
    <row r="905" spans="1:10" x14ac:dyDescent="0.25">
      <c r="A905" t="s">
        <v>2208</v>
      </c>
      <c r="B905" t="s">
        <v>2209</v>
      </c>
      <c r="C905" t="s">
        <v>2210</v>
      </c>
      <c r="D905" t="s">
        <v>2211</v>
      </c>
      <c r="E905">
        <v>2008</v>
      </c>
      <c r="F905" t="s">
        <v>2212</v>
      </c>
      <c r="G905" t="s">
        <v>2213</v>
      </c>
      <c r="H905" t="str">
        <f t="shared" si="14"/>
        <v>PBB-153, serum</v>
      </c>
      <c r="I905" t="s">
        <v>622</v>
      </c>
      <c r="J905" t="s">
        <v>936</v>
      </c>
    </row>
    <row r="906" spans="1:10" x14ac:dyDescent="0.25">
      <c r="A906" t="s">
        <v>2208</v>
      </c>
      <c r="B906" t="s">
        <v>2209</v>
      </c>
      <c r="C906" t="s">
        <v>2210</v>
      </c>
      <c r="D906" t="s">
        <v>2211</v>
      </c>
      <c r="E906">
        <v>2008</v>
      </c>
      <c r="F906" t="s">
        <v>2214</v>
      </c>
      <c r="G906" t="s">
        <v>2215</v>
      </c>
      <c r="H906" t="str">
        <f t="shared" si="14"/>
        <v>PBDE-28, serum</v>
      </c>
      <c r="I906" t="s">
        <v>622</v>
      </c>
      <c r="J906" t="s">
        <v>936</v>
      </c>
    </row>
    <row r="907" spans="1:10" x14ac:dyDescent="0.25">
      <c r="A907" t="s">
        <v>2208</v>
      </c>
      <c r="B907" t="s">
        <v>2209</v>
      </c>
      <c r="C907" t="s">
        <v>2210</v>
      </c>
      <c r="D907" t="s">
        <v>2211</v>
      </c>
      <c r="E907">
        <v>2008</v>
      </c>
      <c r="F907" t="s">
        <v>2216</v>
      </c>
      <c r="G907" t="s">
        <v>2217</v>
      </c>
      <c r="H907" t="str">
        <f t="shared" si="14"/>
        <v>PBDE-47, serum</v>
      </c>
      <c r="I907" t="s">
        <v>622</v>
      </c>
      <c r="J907" t="s">
        <v>936</v>
      </c>
    </row>
    <row r="908" spans="1:10" x14ac:dyDescent="0.25">
      <c r="A908" t="s">
        <v>2208</v>
      </c>
      <c r="B908" t="s">
        <v>2209</v>
      </c>
      <c r="C908" t="s">
        <v>2210</v>
      </c>
      <c r="D908" t="s">
        <v>2211</v>
      </c>
      <c r="E908">
        <v>2008</v>
      </c>
      <c r="F908" t="s">
        <v>2218</v>
      </c>
      <c r="G908" t="s">
        <v>2219</v>
      </c>
      <c r="H908" t="str">
        <f t="shared" si="14"/>
        <v>PBDE-99, serum</v>
      </c>
      <c r="I908" t="s">
        <v>622</v>
      </c>
      <c r="J908" t="s">
        <v>936</v>
      </c>
    </row>
    <row r="909" spans="1:10" x14ac:dyDescent="0.25">
      <c r="A909" t="s">
        <v>2208</v>
      </c>
      <c r="B909" t="s">
        <v>2209</v>
      </c>
      <c r="C909" t="s">
        <v>2210</v>
      </c>
      <c r="D909" t="s">
        <v>2211</v>
      </c>
      <c r="E909">
        <v>2008</v>
      </c>
      <c r="F909" t="s">
        <v>2220</v>
      </c>
      <c r="G909" t="s">
        <v>2221</v>
      </c>
      <c r="H909" t="str">
        <f t="shared" si="14"/>
        <v>PBDE-100, serum</v>
      </c>
      <c r="I909" t="s">
        <v>622</v>
      </c>
      <c r="J909" t="s">
        <v>936</v>
      </c>
    </row>
    <row r="910" spans="1:10" x14ac:dyDescent="0.25">
      <c r="A910" t="s">
        <v>2208</v>
      </c>
      <c r="B910" t="s">
        <v>2209</v>
      </c>
      <c r="C910" t="s">
        <v>2210</v>
      </c>
      <c r="D910" t="s">
        <v>2211</v>
      </c>
      <c r="E910">
        <v>2008</v>
      </c>
      <c r="F910" t="s">
        <v>2222</v>
      </c>
      <c r="G910" t="s">
        <v>2223</v>
      </c>
      <c r="H910" t="str">
        <f t="shared" si="14"/>
        <v>PBDE-153, serum</v>
      </c>
      <c r="I910" t="s">
        <v>622</v>
      </c>
      <c r="J910" t="s">
        <v>936</v>
      </c>
    </row>
    <row r="911" spans="1:10" x14ac:dyDescent="0.25">
      <c r="A911" t="s">
        <v>2224</v>
      </c>
      <c r="B911" t="s">
        <v>2209</v>
      </c>
      <c r="C911" t="s">
        <v>2210</v>
      </c>
      <c r="D911" t="s">
        <v>2211</v>
      </c>
      <c r="E911">
        <v>2008</v>
      </c>
      <c r="F911" t="s">
        <v>2225</v>
      </c>
      <c r="G911" t="s">
        <v>2213</v>
      </c>
      <c r="H911" t="str">
        <f t="shared" si="14"/>
        <v>PBB-153, serum</v>
      </c>
      <c r="I911" t="s">
        <v>622</v>
      </c>
      <c r="J911" t="s">
        <v>983</v>
      </c>
    </row>
    <row r="912" spans="1:10" x14ac:dyDescent="0.25">
      <c r="A912" t="s">
        <v>2224</v>
      </c>
      <c r="B912" t="s">
        <v>2209</v>
      </c>
      <c r="C912" t="s">
        <v>2210</v>
      </c>
      <c r="D912" t="s">
        <v>2211</v>
      </c>
      <c r="E912">
        <v>2008</v>
      </c>
      <c r="F912" t="s">
        <v>2226</v>
      </c>
      <c r="G912" t="s">
        <v>2215</v>
      </c>
      <c r="H912" t="str">
        <f t="shared" si="14"/>
        <v>PBDE-28, serum</v>
      </c>
      <c r="I912" t="s">
        <v>622</v>
      </c>
      <c r="J912" t="s">
        <v>983</v>
      </c>
    </row>
    <row r="913" spans="1:10" x14ac:dyDescent="0.25">
      <c r="A913" t="s">
        <v>2224</v>
      </c>
      <c r="B913" t="s">
        <v>2209</v>
      </c>
      <c r="C913" t="s">
        <v>2210</v>
      </c>
      <c r="D913" t="s">
        <v>2211</v>
      </c>
      <c r="E913">
        <v>2008</v>
      </c>
      <c r="F913" t="s">
        <v>2227</v>
      </c>
      <c r="G913" t="s">
        <v>2217</v>
      </c>
      <c r="H913" t="str">
        <f t="shared" si="14"/>
        <v>PBDE-47, serum</v>
      </c>
      <c r="I913" t="s">
        <v>622</v>
      </c>
      <c r="J913" t="s">
        <v>983</v>
      </c>
    </row>
    <row r="914" spans="1:10" x14ac:dyDescent="0.25">
      <c r="A914" t="s">
        <v>2224</v>
      </c>
      <c r="B914" t="s">
        <v>2209</v>
      </c>
      <c r="C914" t="s">
        <v>2210</v>
      </c>
      <c r="D914" t="s">
        <v>2211</v>
      </c>
      <c r="E914">
        <v>2008</v>
      </c>
      <c r="F914" t="s">
        <v>2228</v>
      </c>
      <c r="G914" t="s">
        <v>2219</v>
      </c>
      <c r="H914" t="str">
        <f t="shared" si="14"/>
        <v>PBDE-99, serum</v>
      </c>
      <c r="I914" t="s">
        <v>622</v>
      </c>
      <c r="J914" t="s">
        <v>983</v>
      </c>
    </row>
    <row r="915" spans="1:10" x14ac:dyDescent="0.25">
      <c r="A915" t="s">
        <v>2224</v>
      </c>
      <c r="B915" t="s">
        <v>2209</v>
      </c>
      <c r="C915" t="s">
        <v>2210</v>
      </c>
      <c r="D915" t="s">
        <v>2211</v>
      </c>
      <c r="E915">
        <v>2008</v>
      </c>
      <c r="F915" t="s">
        <v>2229</v>
      </c>
      <c r="G915" t="s">
        <v>2221</v>
      </c>
      <c r="H915" t="str">
        <f t="shared" si="14"/>
        <v>PBDE-100, serum</v>
      </c>
      <c r="I915" t="s">
        <v>622</v>
      </c>
      <c r="J915" t="s">
        <v>983</v>
      </c>
    </row>
    <row r="916" spans="1:10" x14ac:dyDescent="0.25">
      <c r="A916" t="s">
        <v>2224</v>
      </c>
      <c r="B916" t="s">
        <v>2209</v>
      </c>
      <c r="C916" t="s">
        <v>2210</v>
      </c>
      <c r="D916" t="s">
        <v>2211</v>
      </c>
      <c r="E916">
        <v>2008</v>
      </c>
      <c r="F916" t="s">
        <v>2230</v>
      </c>
      <c r="G916" t="s">
        <v>2223</v>
      </c>
      <c r="H916" t="str">
        <f t="shared" si="14"/>
        <v>PBDE-153, serum</v>
      </c>
      <c r="I916" t="s">
        <v>622</v>
      </c>
      <c r="J916" t="s">
        <v>983</v>
      </c>
    </row>
    <row r="917" spans="1:10" x14ac:dyDescent="0.25">
      <c r="A917" t="s">
        <v>2231</v>
      </c>
      <c r="B917" t="s">
        <v>2209</v>
      </c>
      <c r="C917" t="s">
        <v>2210</v>
      </c>
      <c r="D917" t="s">
        <v>2211</v>
      </c>
      <c r="E917">
        <v>2008</v>
      </c>
      <c r="F917" t="s">
        <v>2232</v>
      </c>
      <c r="G917" t="s">
        <v>2213</v>
      </c>
      <c r="H917" t="str">
        <f t="shared" si="14"/>
        <v>PBB-153, serum</v>
      </c>
      <c r="I917" t="s">
        <v>622</v>
      </c>
      <c r="J917" t="s">
        <v>2233</v>
      </c>
    </row>
    <row r="918" spans="1:10" x14ac:dyDescent="0.25">
      <c r="A918" t="s">
        <v>2231</v>
      </c>
      <c r="B918" t="s">
        <v>2209</v>
      </c>
      <c r="C918" t="s">
        <v>2210</v>
      </c>
      <c r="D918" t="s">
        <v>2211</v>
      </c>
      <c r="E918">
        <v>2008</v>
      </c>
      <c r="F918" t="s">
        <v>2234</v>
      </c>
      <c r="G918" t="s">
        <v>2213</v>
      </c>
      <c r="H918" t="str">
        <f t="shared" si="14"/>
        <v>PBB-153, serum</v>
      </c>
      <c r="I918" t="s">
        <v>622</v>
      </c>
      <c r="J918" t="s">
        <v>2235</v>
      </c>
    </row>
    <row r="919" spans="1:10" x14ac:dyDescent="0.25">
      <c r="A919" t="s">
        <v>2231</v>
      </c>
      <c r="B919" t="s">
        <v>2209</v>
      </c>
      <c r="C919" t="s">
        <v>2210</v>
      </c>
      <c r="D919" t="s">
        <v>2211</v>
      </c>
      <c r="E919">
        <v>2008</v>
      </c>
      <c r="F919" t="s">
        <v>2236</v>
      </c>
      <c r="G919" t="s">
        <v>2213</v>
      </c>
      <c r="H919" t="str">
        <f t="shared" si="14"/>
        <v>PBB-153, serum</v>
      </c>
      <c r="I919" t="s">
        <v>622</v>
      </c>
      <c r="J919" t="s">
        <v>2237</v>
      </c>
    </row>
    <row r="920" spans="1:10" x14ac:dyDescent="0.25">
      <c r="A920" t="s">
        <v>2231</v>
      </c>
      <c r="B920" t="s">
        <v>2209</v>
      </c>
      <c r="C920" t="s">
        <v>2210</v>
      </c>
      <c r="D920" t="s">
        <v>2211</v>
      </c>
      <c r="E920">
        <v>2008</v>
      </c>
      <c r="F920" t="s">
        <v>2238</v>
      </c>
      <c r="G920" t="s">
        <v>2213</v>
      </c>
      <c r="H920" t="str">
        <f t="shared" si="14"/>
        <v>PBB-153, serum</v>
      </c>
      <c r="I920" t="s">
        <v>622</v>
      </c>
      <c r="J920" t="s">
        <v>2239</v>
      </c>
    </row>
    <row r="921" spans="1:10" x14ac:dyDescent="0.25">
      <c r="A921" t="s">
        <v>2231</v>
      </c>
      <c r="B921" t="s">
        <v>2209</v>
      </c>
      <c r="C921" t="s">
        <v>2210</v>
      </c>
      <c r="D921" t="s">
        <v>2211</v>
      </c>
      <c r="E921">
        <v>2008</v>
      </c>
      <c r="F921" t="s">
        <v>2240</v>
      </c>
      <c r="G921" t="s">
        <v>2213</v>
      </c>
      <c r="H921" t="str">
        <f t="shared" si="14"/>
        <v>PBB-153, serum</v>
      </c>
      <c r="I921" t="s">
        <v>622</v>
      </c>
      <c r="J921" t="s">
        <v>2241</v>
      </c>
    </row>
    <row r="922" spans="1:10" x14ac:dyDescent="0.25">
      <c r="A922" t="s">
        <v>2231</v>
      </c>
      <c r="B922" t="s">
        <v>2209</v>
      </c>
      <c r="C922" t="s">
        <v>2210</v>
      </c>
      <c r="D922" t="s">
        <v>2211</v>
      </c>
      <c r="E922">
        <v>2008</v>
      </c>
      <c r="F922" t="s">
        <v>2242</v>
      </c>
      <c r="G922" t="s">
        <v>2223</v>
      </c>
      <c r="H922" t="str">
        <f t="shared" si="14"/>
        <v>PBDE-153, serum</v>
      </c>
      <c r="I922" t="s">
        <v>622</v>
      </c>
      <c r="J922" t="s">
        <v>2233</v>
      </c>
    </row>
    <row r="923" spans="1:10" x14ac:dyDescent="0.25">
      <c r="A923" t="s">
        <v>2231</v>
      </c>
      <c r="B923" t="s">
        <v>2209</v>
      </c>
      <c r="C923" t="s">
        <v>2210</v>
      </c>
      <c r="D923" t="s">
        <v>2211</v>
      </c>
      <c r="E923">
        <v>2008</v>
      </c>
      <c r="F923" t="s">
        <v>2243</v>
      </c>
      <c r="G923" t="s">
        <v>2223</v>
      </c>
      <c r="H923" t="str">
        <f t="shared" si="14"/>
        <v>PBDE-153, serum</v>
      </c>
      <c r="I923" t="s">
        <v>622</v>
      </c>
      <c r="J923" t="s">
        <v>2235</v>
      </c>
    </row>
    <row r="924" spans="1:10" x14ac:dyDescent="0.25">
      <c r="A924" t="s">
        <v>2231</v>
      </c>
      <c r="B924" t="s">
        <v>2209</v>
      </c>
      <c r="C924" t="s">
        <v>2210</v>
      </c>
      <c r="D924" t="s">
        <v>2211</v>
      </c>
      <c r="E924">
        <v>2008</v>
      </c>
      <c r="F924" t="s">
        <v>2244</v>
      </c>
      <c r="G924" t="s">
        <v>2223</v>
      </c>
      <c r="H924" t="str">
        <f t="shared" si="14"/>
        <v>PBDE-153, serum</v>
      </c>
      <c r="I924" t="s">
        <v>622</v>
      </c>
      <c r="J924" t="s">
        <v>2237</v>
      </c>
    </row>
    <row r="925" spans="1:10" x14ac:dyDescent="0.25">
      <c r="A925" t="s">
        <v>2231</v>
      </c>
      <c r="B925" t="s">
        <v>2209</v>
      </c>
      <c r="C925" t="s">
        <v>2210</v>
      </c>
      <c r="D925" t="s">
        <v>2211</v>
      </c>
      <c r="E925">
        <v>2008</v>
      </c>
      <c r="F925" t="s">
        <v>2245</v>
      </c>
      <c r="G925" t="s">
        <v>2223</v>
      </c>
      <c r="H925" t="str">
        <f t="shared" si="14"/>
        <v>PBDE-153, serum</v>
      </c>
      <c r="I925" t="s">
        <v>622</v>
      </c>
      <c r="J925" t="s">
        <v>2239</v>
      </c>
    </row>
    <row r="926" spans="1:10" x14ac:dyDescent="0.25">
      <c r="A926" t="s">
        <v>2231</v>
      </c>
      <c r="B926" t="s">
        <v>2209</v>
      </c>
      <c r="C926" t="s">
        <v>2210</v>
      </c>
      <c r="D926" t="s">
        <v>2211</v>
      </c>
      <c r="E926">
        <v>2008</v>
      </c>
      <c r="F926" t="s">
        <v>2246</v>
      </c>
      <c r="G926" t="s">
        <v>2223</v>
      </c>
      <c r="H926" t="str">
        <f t="shared" si="14"/>
        <v>PBDE-153, serum</v>
      </c>
      <c r="I926" t="s">
        <v>622</v>
      </c>
      <c r="J926" t="s">
        <v>2241</v>
      </c>
    </row>
    <row r="927" spans="1:10" x14ac:dyDescent="0.25">
      <c r="B927" t="s">
        <v>2247</v>
      </c>
      <c r="C927" t="s">
        <v>2248</v>
      </c>
      <c r="D927" t="s">
        <v>2249</v>
      </c>
      <c r="E927">
        <v>2003</v>
      </c>
      <c r="F927" t="s">
        <v>2250</v>
      </c>
      <c r="G927" t="s">
        <v>668</v>
      </c>
      <c r="H927" t="str">
        <f t="shared" si="14"/>
        <v>Lead, blood</v>
      </c>
      <c r="I927" t="s">
        <v>655</v>
      </c>
      <c r="J927" t="s">
        <v>1090</v>
      </c>
    </row>
    <row r="928" spans="1:10" x14ac:dyDescent="0.25">
      <c r="B928" t="s">
        <v>2247</v>
      </c>
      <c r="C928" t="s">
        <v>2248</v>
      </c>
      <c r="D928" t="s">
        <v>2249</v>
      </c>
      <c r="E928">
        <v>2003</v>
      </c>
      <c r="F928" t="s">
        <v>2251</v>
      </c>
      <c r="G928" t="s">
        <v>668</v>
      </c>
      <c r="H928" t="str">
        <f t="shared" si="14"/>
        <v>Lead, blood</v>
      </c>
      <c r="I928" t="s">
        <v>655</v>
      </c>
      <c r="J928" t="s">
        <v>1088</v>
      </c>
    </row>
    <row r="929" spans="1:10" x14ac:dyDescent="0.25">
      <c r="A929" t="s">
        <v>2252</v>
      </c>
      <c r="B929" t="s">
        <v>2247</v>
      </c>
      <c r="C929" t="s">
        <v>2248</v>
      </c>
      <c r="D929" t="s">
        <v>2249</v>
      </c>
      <c r="E929">
        <v>2003</v>
      </c>
      <c r="F929" t="s">
        <v>2253</v>
      </c>
      <c r="G929" t="s">
        <v>668</v>
      </c>
      <c r="H929" t="str">
        <f t="shared" si="14"/>
        <v>Lead, blood</v>
      </c>
      <c r="I929" t="s">
        <v>655</v>
      </c>
      <c r="J929" t="s">
        <v>2254</v>
      </c>
    </row>
    <row r="930" spans="1:10" x14ac:dyDescent="0.25">
      <c r="A930" t="s">
        <v>2255</v>
      </c>
      <c r="B930" t="s">
        <v>2247</v>
      </c>
      <c r="C930" t="s">
        <v>2248</v>
      </c>
      <c r="D930" t="s">
        <v>2249</v>
      </c>
      <c r="E930">
        <v>2003</v>
      </c>
      <c r="F930" t="s">
        <v>2256</v>
      </c>
      <c r="G930" t="s">
        <v>668</v>
      </c>
      <c r="H930" t="str">
        <f t="shared" si="14"/>
        <v>Lead, blood</v>
      </c>
      <c r="I930" t="s">
        <v>655</v>
      </c>
      <c r="J930" t="s">
        <v>2257</v>
      </c>
    </row>
    <row r="931" spans="1:10" x14ac:dyDescent="0.25">
      <c r="A931" t="s">
        <v>2255</v>
      </c>
      <c r="B931" t="s">
        <v>2247</v>
      </c>
      <c r="C931" t="s">
        <v>2248</v>
      </c>
      <c r="D931" t="s">
        <v>2249</v>
      </c>
      <c r="E931">
        <v>2003</v>
      </c>
      <c r="F931" t="s">
        <v>2258</v>
      </c>
      <c r="G931" t="s">
        <v>668</v>
      </c>
      <c r="H931" t="str">
        <f t="shared" si="14"/>
        <v>Lead, blood</v>
      </c>
      <c r="I931" t="s">
        <v>655</v>
      </c>
      <c r="J931" t="s">
        <v>2259</v>
      </c>
    </row>
    <row r="932" spans="1:10" x14ac:dyDescent="0.25">
      <c r="A932" t="s">
        <v>2260</v>
      </c>
      <c r="B932" t="s">
        <v>2261</v>
      </c>
      <c r="C932" t="s">
        <v>2262</v>
      </c>
      <c r="D932" t="s">
        <v>2263</v>
      </c>
      <c r="E932">
        <v>2013</v>
      </c>
      <c r="F932" t="s">
        <v>2264</v>
      </c>
      <c r="G932" t="s">
        <v>654</v>
      </c>
      <c r="H932" t="str">
        <f t="shared" si="14"/>
        <v>Mercury (total), blood</v>
      </c>
      <c r="I932" t="s">
        <v>655</v>
      </c>
      <c r="J932" t="s">
        <v>1304</v>
      </c>
    </row>
    <row r="933" spans="1:10" x14ac:dyDescent="0.25">
      <c r="A933" t="s">
        <v>2265</v>
      </c>
      <c r="B933" t="s">
        <v>2266</v>
      </c>
      <c r="C933" t="s">
        <v>2267</v>
      </c>
      <c r="D933" t="s">
        <v>2268</v>
      </c>
      <c r="E933">
        <v>2007</v>
      </c>
      <c r="F933" t="s">
        <v>2269</v>
      </c>
      <c r="G933" t="s">
        <v>668</v>
      </c>
      <c r="H933" t="str">
        <f t="shared" si="14"/>
        <v>Lead, blood</v>
      </c>
      <c r="I933" t="s">
        <v>655</v>
      </c>
      <c r="J933" t="s">
        <v>2270</v>
      </c>
    </row>
    <row r="934" spans="1:10" x14ac:dyDescent="0.25">
      <c r="A934" t="s">
        <v>2271</v>
      </c>
      <c r="B934" t="s">
        <v>2272</v>
      </c>
      <c r="C934" t="s">
        <v>2273</v>
      </c>
      <c r="D934" t="s">
        <v>2274</v>
      </c>
      <c r="E934">
        <v>2013</v>
      </c>
      <c r="F934" t="s">
        <v>2275</v>
      </c>
      <c r="G934" t="s">
        <v>668</v>
      </c>
      <c r="H934" t="str">
        <f t="shared" si="14"/>
        <v>Lead, blood</v>
      </c>
      <c r="I934" t="s">
        <v>655</v>
      </c>
      <c r="J934" t="s">
        <v>2276</v>
      </c>
    </row>
    <row r="935" spans="1:10" x14ac:dyDescent="0.25">
      <c r="B935" t="s">
        <v>2277</v>
      </c>
      <c r="C935" t="s">
        <v>2278</v>
      </c>
      <c r="D935" t="s">
        <v>2279</v>
      </c>
      <c r="E935">
        <v>2006</v>
      </c>
      <c r="F935" t="s">
        <v>2280</v>
      </c>
      <c r="G935" t="s">
        <v>668</v>
      </c>
      <c r="H935" t="str">
        <f t="shared" si="14"/>
        <v>Lead, blood</v>
      </c>
      <c r="I935" t="s">
        <v>655</v>
      </c>
      <c r="J935" t="s">
        <v>896</v>
      </c>
    </row>
    <row r="936" spans="1:10" x14ac:dyDescent="0.25">
      <c r="A936" t="s">
        <v>2281</v>
      </c>
      <c r="B936" t="s">
        <v>2277</v>
      </c>
      <c r="C936" t="s">
        <v>2278</v>
      </c>
      <c r="D936" t="s">
        <v>2279</v>
      </c>
      <c r="E936">
        <v>2006</v>
      </c>
      <c r="F936" t="s">
        <v>2282</v>
      </c>
      <c r="G936" t="s">
        <v>668</v>
      </c>
      <c r="H936" t="str">
        <f t="shared" si="14"/>
        <v>Lead, blood</v>
      </c>
      <c r="I936" t="s">
        <v>655</v>
      </c>
      <c r="J936" t="s">
        <v>1524</v>
      </c>
    </row>
    <row r="937" spans="1:10" x14ac:dyDescent="0.25">
      <c r="A937" t="s">
        <v>2283</v>
      </c>
      <c r="B937" t="s">
        <v>2277</v>
      </c>
      <c r="C937" t="s">
        <v>2278</v>
      </c>
      <c r="D937" t="s">
        <v>2279</v>
      </c>
      <c r="E937">
        <v>2006</v>
      </c>
      <c r="F937" t="s">
        <v>2284</v>
      </c>
      <c r="G937" t="s">
        <v>668</v>
      </c>
      <c r="H937" t="str">
        <f t="shared" si="14"/>
        <v>Lead, blood</v>
      </c>
      <c r="I937" t="s">
        <v>655</v>
      </c>
      <c r="J937" t="s">
        <v>2285</v>
      </c>
    </row>
    <row r="938" spans="1:10" x14ac:dyDescent="0.25">
      <c r="A938" t="s">
        <v>2286</v>
      </c>
      <c r="B938" t="s">
        <v>2277</v>
      </c>
      <c r="C938" t="s">
        <v>2278</v>
      </c>
      <c r="D938" t="s">
        <v>2279</v>
      </c>
      <c r="E938">
        <v>2006</v>
      </c>
      <c r="F938" t="s">
        <v>2287</v>
      </c>
      <c r="G938" t="s">
        <v>668</v>
      </c>
      <c r="H938" t="str">
        <f t="shared" si="14"/>
        <v>Lead, blood</v>
      </c>
      <c r="I938" t="s">
        <v>655</v>
      </c>
      <c r="J938" t="s">
        <v>2288</v>
      </c>
    </row>
    <row r="939" spans="1:10" x14ac:dyDescent="0.25">
      <c r="A939" t="s">
        <v>2289</v>
      </c>
      <c r="B939" t="s">
        <v>2277</v>
      </c>
      <c r="C939" t="s">
        <v>2278</v>
      </c>
      <c r="D939" t="s">
        <v>2279</v>
      </c>
      <c r="E939">
        <v>2006</v>
      </c>
      <c r="F939" t="s">
        <v>2290</v>
      </c>
      <c r="G939" t="s">
        <v>668</v>
      </c>
      <c r="H939" t="str">
        <f t="shared" si="14"/>
        <v>Lead, blood</v>
      </c>
      <c r="I939" t="s">
        <v>655</v>
      </c>
      <c r="J939" t="s">
        <v>894</v>
      </c>
    </row>
    <row r="940" spans="1:10" x14ac:dyDescent="0.25">
      <c r="A940" t="s">
        <v>2291</v>
      </c>
      <c r="B940" t="s">
        <v>2277</v>
      </c>
      <c r="C940" t="s">
        <v>2278</v>
      </c>
      <c r="D940" t="s">
        <v>2279</v>
      </c>
      <c r="E940">
        <v>2006</v>
      </c>
      <c r="F940" t="s">
        <v>2292</v>
      </c>
      <c r="G940" t="s">
        <v>668</v>
      </c>
      <c r="H940" t="str">
        <f t="shared" si="14"/>
        <v>Lead, blood</v>
      </c>
      <c r="I940" t="s">
        <v>655</v>
      </c>
      <c r="J940" t="s">
        <v>2293</v>
      </c>
    </row>
    <row r="941" spans="1:10" x14ac:dyDescent="0.25">
      <c r="B941" t="s">
        <v>2294</v>
      </c>
      <c r="C941" t="s">
        <v>2295</v>
      </c>
      <c r="D941" t="s">
        <v>2296</v>
      </c>
      <c r="E941">
        <v>2009</v>
      </c>
      <c r="F941" t="s">
        <v>2297</v>
      </c>
      <c r="G941" t="s">
        <v>722</v>
      </c>
      <c r="H941" t="str">
        <f t="shared" si="14"/>
        <v>Cadmium, urine</v>
      </c>
      <c r="I941" t="s">
        <v>642</v>
      </c>
      <c r="J941" t="s">
        <v>896</v>
      </c>
    </row>
    <row r="942" spans="1:10" x14ac:dyDescent="0.25">
      <c r="A942" t="s">
        <v>2298</v>
      </c>
      <c r="B942" t="s">
        <v>2294</v>
      </c>
      <c r="C942" t="s">
        <v>2295</v>
      </c>
      <c r="D942" t="s">
        <v>2296</v>
      </c>
      <c r="E942">
        <v>2009</v>
      </c>
      <c r="F942" t="s">
        <v>2299</v>
      </c>
      <c r="G942" t="s">
        <v>722</v>
      </c>
      <c r="H942" t="str">
        <f t="shared" si="14"/>
        <v>Cadmium, urine</v>
      </c>
      <c r="I942" t="s">
        <v>642</v>
      </c>
      <c r="J942" t="s">
        <v>894</v>
      </c>
    </row>
    <row r="943" spans="1:10" x14ac:dyDescent="0.25">
      <c r="A943" t="s">
        <v>2300</v>
      </c>
      <c r="B943" t="s">
        <v>2294</v>
      </c>
      <c r="C943" t="s">
        <v>2295</v>
      </c>
      <c r="D943" t="s">
        <v>2296</v>
      </c>
      <c r="E943">
        <v>2009</v>
      </c>
      <c r="F943" t="s">
        <v>2301</v>
      </c>
      <c r="G943" t="s">
        <v>722</v>
      </c>
      <c r="H943" t="str">
        <f t="shared" si="14"/>
        <v>Cadmium, urine</v>
      </c>
      <c r="I943" t="s">
        <v>642</v>
      </c>
      <c r="J943" t="s">
        <v>1524</v>
      </c>
    </row>
    <row r="944" spans="1:10" x14ac:dyDescent="0.25">
      <c r="A944" t="s">
        <v>2302</v>
      </c>
      <c r="B944" t="s">
        <v>2294</v>
      </c>
      <c r="C944" t="s">
        <v>2295</v>
      </c>
      <c r="D944" t="s">
        <v>2296</v>
      </c>
      <c r="E944">
        <v>2009</v>
      </c>
      <c r="F944" t="s">
        <v>2303</v>
      </c>
      <c r="G944" t="s">
        <v>722</v>
      </c>
      <c r="H944" t="str">
        <f t="shared" si="14"/>
        <v>Cadmium, urine</v>
      </c>
      <c r="I944" t="s">
        <v>642</v>
      </c>
      <c r="J944" t="s">
        <v>731</v>
      </c>
    </row>
    <row r="945" spans="1:12" x14ac:dyDescent="0.25">
      <c r="A945" t="s">
        <v>2304</v>
      </c>
      <c r="B945" t="s">
        <v>2305</v>
      </c>
      <c r="C945" t="s">
        <v>2306</v>
      </c>
      <c r="D945" t="s">
        <v>2307</v>
      </c>
      <c r="E945">
        <v>2012</v>
      </c>
      <c r="F945" t="s">
        <v>2308</v>
      </c>
      <c r="G945" t="s">
        <v>645</v>
      </c>
      <c r="H945" t="str">
        <f t="shared" si="14"/>
        <v>Bisphenol A (BPA), urine</v>
      </c>
      <c r="I945" t="s">
        <v>642</v>
      </c>
      <c r="J945" t="s">
        <v>902</v>
      </c>
    </row>
    <row r="946" spans="1:12" x14ac:dyDescent="0.25">
      <c r="A946" t="s">
        <v>2309</v>
      </c>
      <c r="B946" t="s">
        <v>2305</v>
      </c>
      <c r="C946" t="s">
        <v>2306</v>
      </c>
      <c r="D946" t="s">
        <v>2307</v>
      </c>
      <c r="E946">
        <v>2012</v>
      </c>
      <c r="F946" t="s">
        <v>2310</v>
      </c>
      <c r="G946" t="s">
        <v>645</v>
      </c>
      <c r="H946" t="str">
        <f t="shared" si="14"/>
        <v>Bisphenol A (BPA), urine</v>
      </c>
      <c r="I946" t="s">
        <v>642</v>
      </c>
      <c r="J946" t="s">
        <v>934</v>
      </c>
    </row>
    <row r="947" spans="1:12" x14ac:dyDescent="0.25">
      <c r="B947" t="s">
        <v>2311</v>
      </c>
      <c r="C947" t="s">
        <v>2312</v>
      </c>
      <c r="D947" t="s">
        <v>2313</v>
      </c>
      <c r="E947">
        <v>2007</v>
      </c>
      <c r="F947" t="s">
        <v>2314</v>
      </c>
      <c r="G947" t="s">
        <v>2315</v>
      </c>
      <c r="H947" t="str">
        <f t="shared" si="14"/>
        <v>Mono-butyl phthalates (MBP), urine</v>
      </c>
      <c r="I947" t="s">
        <v>642</v>
      </c>
      <c r="J947" t="s">
        <v>1914</v>
      </c>
      <c r="K947" t="s">
        <v>1167</v>
      </c>
      <c r="L947" t="s">
        <v>1168</v>
      </c>
    </row>
    <row r="948" spans="1:12" x14ac:dyDescent="0.25">
      <c r="B948" t="s">
        <v>2311</v>
      </c>
      <c r="C948" t="s">
        <v>2312</v>
      </c>
      <c r="D948" t="s">
        <v>2313</v>
      </c>
      <c r="E948">
        <v>2007</v>
      </c>
      <c r="F948" t="s">
        <v>2316</v>
      </c>
      <c r="G948" t="s">
        <v>1172</v>
      </c>
      <c r="H948" t="str">
        <f t="shared" si="14"/>
        <v>Mono-benzyl phthalate (MBzP), urine</v>
      </c>
      <c r="I948" t="s">
        <v>642</v>
      </c>
      <c r="J948" t="s">
        <v>1914</v>
      </c>
    </row>
    <row r="949" spans="1:12" x14ac:dyDescent="0.25">
      <c r="B949" t="s">
        <v>2311</v>
      </c>
      <c r="C949" t="s">
        <v>2312</v>
      </c>
      <c r="D949" t="s">
        <v>2313</v>
      </c>
      <c r="E949">
        <v>2007</v>
      </c>
      <c r="F949" t="s">
        <v>2317</v>
      </c>
      <c r="G949" t="s">
        <v>1794</v>
      </c>
      <c r="H949" t="str">
        <f t="shared" si="14"/>
        <v>Mono-(2-ethyl)-hexyl phthalate (MEHP), urine</v>
      </c>
      <c r="I949" t="s">
        <v>642</v>
      </c>
      <c r="J949" t="s">
        <v>1914</v>
      </c>
    </row>
    <row r="950" spans="1:12" x14ac:dyDescent="0.25">
      <c r="B950" t="s">
        <v>2311</v>
      </c>
      <c r="C950" t="s">
        <v>2312</v>
      </c>
      <c r="D950" t="s">
        <v>2313</v>
      </c>
      <c r="E950">
        <v>2007</v>
      </c>
      <c r="F950" t="s">
        <v>2318</v>
      </c>
      <c r="G950" t="s">
        <v>1170</v>
      </c>
      <c r="H950" t="str">
        <f t="shared" si="14"/>
        <v>Mono-ethyl phthalate (MEP), urine</v>
      </c>
      <c r="I950" t="s">
        <v>642</v>
      </c>
      <c r="J950" t="s">
        <v>1914</v>
      </c>
    </row>
    <row r="951" spans="1:12" x14ac:dyDescent="0.25">
      <c r="B951" t="s">
        <v>2311</v>
      </c>
      <c r="C951" t="s">
        <v>2312</v>
      </c>
      <c r="D951" t="s">
        <v>2313</v>
      </c>
      <c r="E951">
        <v>2007</v>
      </c>
      <c r="F951" t="s">
        <v>2319</v>
      </c>
      <c r="G951" t="s">
        <v>860</v>
      </c>
      <c r="H951" t="str">
        <f t="shared" si="14"/>
        <v>Mono-(2-ethyl-5-hydroxyhexyl) phthalate (MEHHP), urine</v>
      </c>
      <c r="I951" t="s">
        <v>642</v>
      </c>
      <c r="J951" t="s">
        <v>1914</v>
      </c>
    </row>
    <row r="952" spans="1:12" x14ac:dyDescent="0.25">
      <c r="B952" t="s">
        <v>2311</v>
      </c>
      <c r="C952" t="s">
        <v>2312</v>
      </c>
      <c r="D952" t="s">
        <v>2313</v>
      </c>
      <c r="E952">
        <v>2007</v>
      </c>
      <c r="F952" t="s">
        <v>2320</v>
      </c>
      <c r="G952" t="s">
        <v>862</v>
      </c>
      <c r="H952" t="str">
        <f t="shared" si="14"/>
        <v>Mono-(2-ethyl-5-oxohexyl) phthalate (MEOHP), urine</v>
      </c>
      <c r="I952" t="s">
        <v>642</v>
      </c>
      <c r="J952" t="s">
        <v>1914</v>
      </c>
    </row>
    <row r="953" spans="1:12" x14ac:dyDescent="0.25">
      <c r="A953" t="s">
        <v>2321</v>
      </c>
      <c r="B953" t="s">
        <v>2311</v>
      </c>
      <c r="C953" t="s">
        <v>2312</v>
      </c>
      <c r="D953" t="s">
        <v>2313</v>
      </c>
      <c r="E953">
        <v>2007</v>
      </c>
      <c r="F953" t="s">
        <v>2322</v>
      </c>
      <c r="G953" t="s">
        <v>2315</v>
      </c>
      <c r="H953" t="str">
        <f t="shared" si="14"/>
        <v>Mono-butyl phthalates (MBP), urine</v>
      </c>
      <c r="I953" t="s">
        <v>642</v>
      </c>
      <c r="J953" t="s">
        <v>1920</v>
      </c>
      <c r="K953" t="s">
        <v>1167</v>
      </c>
      <c r="L953" t="s">
        <v>1168</v>
      </c>
    </row>
    <row r="954" spans="1:12" x14ac:dyDescent="0.25">
      <c r="A954" t="s">
        <v>2321</v>
      </c>
      <c r="B954" t="s">
        <v>2311</v>
      </c>
      <c r="C954" t="s">
        <v>2312</v>
      </c>
      <c r="D954" t="s">
        <v>2313</v>
      </c>
      <c r="E954">
        <v>2007</v>
      </c>
      <c r="F954" t="s">
        <v>2323</v>
      </c>
      <c r="G954" t="s">
        <v>1172</v>
      </c>
      <c r="H954" t="str">
        <f t="shared" si="14"/>
        <v>Mono-benzyl phthalate (MBzP), urine</v>
      </c>
      <c r="I954" t="s">
        <v>642</v>
      </c>
      <c r="J954" t="s">
        <v>1920</v>
      </c>
    </row>
    <row r="955" spans="1:12" x14ac:dyDescent="0.25">
      <c r="A955" t="s">
        <v>2321</v>
      </c>
      <c r="B955" t="s">
        <v>2311</v>
      </c>
      <c r="C955" t="s">
        <v>2312</v>
      </c>
      <c r="D955" t="s">
        <v>2313</v>
      </c>
      <c r="E955">
        <v>2007</v>
      </c>
      <c r="F955" t="s">
        <v>2324</v>
      </c>
      <c r="G955" t="s">
        <v>1794</v>
      </c>
      <c r="H955" t="str">
        <f t="shared" si="14"/>
        <v>Mono-(2-ethyl)-hexyl phthalate (MEHP), urine</v>
      </c>
      <c r="I955" t="s">
        <v>642</v>
      </c>
      <c r="J955" t="s">
        <v>1920</v>
      </c>
    </row>
    <row r="956" spans="1:12" x14ac:dyDescent="0.25">
      <c r="A956" t="s">
        <v>2321</v>
      </c>
      <c r="B956" t="s">
        <v>2311</v>
      </c>
      <c r="C956" t="s">
        <v>2312</v>
      </c>
      <c r="D956" t="s">
        <v>2313</v>
      </c>
      <c r="E956">
        <v>2007</v>
      </c>
      <c r="F956" t="s">
        <v>2325</v>
      </c>
      <c r="G956" t="s">
        <v>1170</v>
      </c>
      <c r="H956" t="str">
        <f t="shared" si="14"/>
        <v>Mono-ethyl phthalate (MEP), urine</v>
      </c>
      <c r="I956" t="s">
        <v>642</v>
      </c>
      <c r="J956" t="s">
        <v>1920</v>
      </c>
    </row>
    <row r="957" spans="1:12" x14ac:dyDescent="0.25">
      <c r="A957" t="s">
        <v>2321</v>
      </c>
      <c r="B957" t="s">
        <v>2311</v>
      </c>
      <c r="C957" t="s">
        <v>2312</v>
      </c>
      <c r="D957" t="s">
        <v>2313</v>
      </c>
      <c r="E957">
        <v>2007</v>
      </c>
      <c r="F957" t="s">
        <v>2326</v>
      </c>
      <c r="G957" t="s">
        <v>860</v>
      </c>
      <c r="H957" t="str">
        <f t="shared" si="14"/>
        <v>Mono-(2-ethyl-5-hydroxyhexyl) phthalate (MEHHP), urine</v>
      </c>
      <c r="I957" t="s">
        <v>642</v>
      </c>
      <c r="J957" t="s">
        <v>1920</v>
      </c>
    </row>
    <row r="958" spans="1:12" x14ac:dyDescent="0.25">
      <c r="A958" t="s">
        <v>2321</v>
      </c>
      <c r="B958" t="s">
        <v>2311</v>
      </c>
      <c r="C958" t="s">
        <v>2312</v>
      </c>
      <c r="D958" t="s">
        <v>2313</v>
      </c>
      <c r="E958">
        <v>2007</v>
      </c>
      <c r="F958" t="s">
        <v>2327</v>
      </c>
      <c r="G958" t="s">
        <v>862</v>
      </c>
      <c r="H958" t="str">
        <f t="shared" si="14"/>
        <v>Mono-(2-ethyl-5-oxohexyl) phthalate (MEOHP), urine</v>
      </c>
      <c r="I958" t="s">
        <v>642</v>
      </c>
      <c r="J958" t="s">
        <v>1920</v>
      </c>
    </row>
    <row r="959" spans="1:12" x14ac:dyDescent="0.25">
      <c r="A959" t="s">
        <v>2328</v>
      </c>
      <c r="B959" t="s">
        <v>2329</v>
      </c>
      <c r="C959" t="s">
        <v>2330</v>
      </c>
      <c r="D959" t="s">
        <v>2331</v>
      </c>
      <c r="E959">
        <v>2003</v>
      </c>
      <c r="F959" t="s">
        <v>2332</v>
      </c>
      <c r="G959" t="s">
        <v>722</v>
      </c>
      <c r="H959" t="str">
        <f t="shared" si="14"/>
        <v>Cadmium, urine</v>
      </c>
      <c r="I959" t="s">
        <v>642</v>
      </c>
      <c r="J959" t="s">
        <v>2333</v>
      </c>
    </row>
    <row r="960" spans="1:12" x14ac:dyDescent="0.25">
      <c r="A960" t="s">
        <v>2334</v>
      </c>
      <c r="B960" t="s">
        <v>2329</v>
      </c>
      <c r="C960" t="s">
        <v>2330</v>
      </c>
      <c r="D960" t="s">
        <v>2331</v>
      </c>
      <c r="E960">
        <v>2003</v>
      </c>
      <c r="F960" t="s">
        <v>2335</v>
      </c>
      <c r="G960" t="s">
        <v>722</v>
      </c>
      <c r="H960" t="str">
        <f t="shared" si="14"/>
        <v>Cadmium, urine</v>
      </c>
      <c r="I960" t="s">
        <v>642</v>
      </c>
      <c r="J960" t="s">
        <v>936</v>
      </c>
    </row>
    <row r="961" spans="1:10" x14ac:dyDescent="0.25">
      <c r="A961" t="s">
        <v>2336</v>
      </c>
      <c r="B961" t="s">
        <v>2329</v>
      </c>
      <c r="C961" t="s">
        <v>2330</v>
      </c>
      <c r="D961" t="s">
        <v>2331</v>
      </c>
      <c r="E961">
        <v>2003</v>
      </c>
      <c r="F961" t="s">
        <v>2337</v>
      </c>
      <c r="G961" t="s">
        <v>722</v>
      </c>
      <c r="H961" t="str">
        <f t="shared" si="14"/>
        <v>Cadmium, urine</v>
      </c>
      <c r="I961" t="s">
        <v>642</v>
      </c>
      <c r="J961" t="s">
        <v>2338</v>
      </c>
    </row>
    <row r="962" spans="1:10" x14ac:dyDescent="0.25">
      <c r="B962" t="s">
        <v>2339</v>
      </c>
      <c r="C962" t="s">
        <v>2340</v>
      </c>
      <c r="D962" t="s">
        <v>2341</v>
      </c>
      <c r="E962">
        <v>2004</v>
      </c>
      <c r="F962" t="s">
        <v>2342</v>
      </c>
      <c r="G962" t="s">
        <v>668</v>
      </c>
      <c r="H962" t="str">
        <f t="shared" si="14"/>
        <v>Lead, blood</v>
      </c>
      <c r="I962" t="s">
        <v>655</v>
      </c>
      <c r="J962" t="s">
        <v>2343</v>
      </c>
    </row>
    <row r="963" spans="1:10" x14ac:dyDescent="0.25">
      <c r="B963" t="s">
        <v>2339</v>
      </c>
      <c r="C963" t="s">
        <v>2340</v>
      </c>
      <c r="D963" t="s">
        <v>2341</v>
      </c>
      <c r="E963">
        <v>2004</v>
      </c>
      <c r="F963" t="s">
        <v>2344</v>
      </c>
      <c r="G963" t="s">
        <v>668</v>
      </c>
      <c r="H963" t="str">
        <f t="shared" ref="H963:H1026" si="15">_xlfn.CONCAT(G963, ", ",I963)</f>
        <v>Lead, blood</v>
      </c>
      <c r="I963" t="s">
        <v>655</v>
      </c>
      <c r="J963" t="s">
        <v>2345</v>
      </c>
    </row>
    <row r="964" spans="1:10" x14ac:dyDescent="0.25">
      <c r="B964" t="s">
        <v>2339</v>
      </c>
      <c r="C964" t="s">
        <v>2340</v>
      </c>
      <c r="D964" t="s">
        <v>2341</v>
      </c>
      <c r="E964">
        <v>2004</v>
      </c>
      <c r="F964" t="s">
        <v>2346</v>
      </c>
      <c r="G964" t="s">
        <v>668</v>
      </c>
      <c r="H964" t="str">
        <f t="shared" si="15"/>
        <v>Lead, blood</v>
      </c>
      <c r="I964" t="s">
        <v>655</v>
      </c>
      <c r="J964" t="s">
        <v>2347</v>
      </c>
    </row>
    <row r="965" spans="1:10" x14ac:dyDescent="0.25">
      <c r="B965" t="s">
        <v>2339</v>
      </c>
      <c r="C965" t="s">
        <v>2340</v>
      </c>
      <c r="D965" t="s">
        <v>2341</v>
      </c>
      <c r="E965">
        <v>2004</v>
      </c>
      <c r="F965" t="s">
        <v>2348</v>
      </c>
      <c r="G965" t="s">
        <v>668</v>
      </c>
      <c r="H965" t="str">
        <f t="shared" si="15"/>
        <v>Lead, blood</v>
      </c>
      <c r="I965" t="s">
        <v>655</v>
      </c>
      <c r="J965" t="s">
        <v>2349</v>
      </c>
    </row>
    <row r="966" spans="1:10" x14ac:dyDescent="0.25">
      <c r="B966" t="s">
        <v>2339</v>
      </c>
      <c r="C966" t="s">
        <v>2340</v>
      </c>
      <c r="D966" t="s">
        <v>2341</v>
      </c>
      <c r="E966">
        <v>2004</v>
      </c>
      <c r="F966" t="s">
        <v>2350</v>
      </c>
      <c r="G966" t="s">
        <v>668</v>
      </c>
      <c r="H966" t="str">
        <f t="shared" si="15"/>
        <v>Lead, blood</v>
      </c>
      <c r="I966" t="s">
        <v>655</v>
      </c>
      <c r="J966" t="s">
        <v>2351</v>
      </c>
    </row>
    <row r="967" spans="1:10" x14ac:dyDescent="0.25">
      <c r="B967" t="s">
        <v>2352</v>
      </c>
      <c r="C967" t="s">
        <v>2353</v>
      </c>
      <c r="D967" t="s">
        <v>2354</v>
      </c>
      <c r="E967">
        <v>2014</v>
      </c>
      <c r="F967" t="s">
        <v>2355</v>
      </c>
      <c r="G967" t="s">
        <v>645</v>
      </c>
      <c r="H967" t="str">
        <f t="shared" si="15"/>
        <v>Bisphenol A (BPA), urine</v>
      </c>
      <c r="I967" t="s">
        <v>642</v>
      </c>
      <c r="J967" t="s">
        <v>2356</v>
      </c>
    </row>
    <row r="968" spans="1:10" x14ac:dyDescent="0.25">
      <c r="B968" t="s">
        <v>2352</v>
      </c>
      <c r="C968" t="s">
        <v>2353</v>
      </c>
      <c r="D968" t="s">
        <v>2354</v>
      </c>
      <c r="E968">
        <v>2014</v>
      </c>
      <c r="F968" t="s">
        <v>2357</v>
      </c>
      <c r="G968" t="s">
        <v>915</v>
      </c>
      <c r="H968" t="str">
        <f t="shared" si="15"/>
        <v>Cesium, urine</v>
      </c>
      <c r="I968" t="s">
        <v>642</v>
      </c>
      <c r="J968" t="s">
        <v>2356</v>
      </c>
    </row>
    <row r="969" spans="1:10" x14ac:dyDescent="0.25">
      <c r="B969" t="s">
        <v>2352</v>
      </c>
      <c r="C969" t="s">
        <v>2353</v>
      </c>
      <c r="D969" t="s">
        <v>2354</v>
      </c>
      <c r="E969">
        <v>2014</v>
      </c>
      <c r="F969" t="s">
        <v>2358</v>
      </c>
      <c r="G969" t="s">
        <v>2359</v>
      </c>
      <c r="H969" t="str">
        <f t="shared" si="15"/>
        <v xml:space="preserve">1-pyrene, </v>
      </c>
      <c r="J969" t="s">
        <v>2356</v>
      </c>
    </row>
    <row r="970" spans="1:10" x14ac:dyDescent="0.25">
      <c r="B970" t="s">
        <v>2352</v>
      </c>
      <c r="C970" t="s">
        <v>2353</v>
      </c>
      <c r="D970" t="s">
        <v>2354</v>
      </c>
      <c r="E970">
        <v>2014</v>
      </c>
      <c r="F970" t="s">
        <v>2360</v>
      </c>
      <c r="G970" t="s">
        <v>2361</v>
      </c>
      <c r="H970" t="str">
        <f t="shared" si="15"/>
        <v xml:space="preserve">3-phenanthrene, </v>
      </c>
      <c r="J970" t="s">
        <v>2356</v>
      </c>
    </row>
    <row r="971" spans="1:10" x14ac:dyDescent="0.25">
      <c r="B971" t="s">
        <v>2352</v>
      </c>
      <c r="C971" t="s">
        <v>2353</v>
      </c>
      <c r="D971" t="s">
        <v>2354</v>
      </c>
      <c r="E971">
        <v>2014</v>
      </c>
      <c r="F971" t="s">
        <v>2362</v>
      </c>
      <c r="G971" t="s">
        <v>2363</v>
      </c>
      <c r="H971" t="str">
        <f t="shared" si="15"/>
        <v xml:space="preserve">Perfluoroundecanoic acid (PFUnDA), </v>
      </c>
      <c r="J971" t="s">
        <v>2356</v>
      </c>
    </row>
    <row r="972" spans="1:10" x14ac:dyDescent="0.25">
      <c r="B972" t="s">
        <v>2352</v>
      </c>
      <c r="C972" t="s">
        <v>2353</v>
      </c>
      <c r="D972" t="s">
        <v>2354</v>
      </c>
      <c r="E972">
        <v>2014</v>
      </c>
      <c r="F972" t="s">
        <v>2364</v>
      </c>
      <c r="G972" t="s">
        <v>1170</v>
      </c>
      <c r="H972" t="str">
        <f t="shared" si="15"/>
        <v xml:space="preserve">Mono-ethyl phthalate (MEP), </v>
      </c>
      <c r="J972" t="s">
        <v>2356</v>
      </c>
    </row>
    <row r="973" spans="1:10" x14ac:dyDescent="0.25">
      <c r="B973" t="s">
        <v>2352</v>
      </c>
      <c r="C973" t="s">
        <v>2353</v>
      </c>
      <c r="D973" t="s">
        <v>2354</v>
      </c>
      <c r="E973">
        <v>2014</v>
      </c>
      <c r="F973" t="s">
        <v>2365</v>
      </c>
      <c r="G973" t="s">
        <v>2366</v>
      </c>
      <c r="H973" t="str">
        <f t="shared" si="15"/>
        <v xml:space="preserve">2-phenanthrene, </v>
      </c>
      <c r="J973" t="s">
        <v>2356</v>
      </c>
    </row>
    <row r="974" spans="1:10" x14ac:dyDescent="0.25">
      <c r="B974" t="s">
        <v>2352</v>
      </c>
      <c r="C974" t="s">
        <v>2353</v>
      </c>
      <c r="D974" t="s">
        <v>2354</v>
      </c>
      <c r="E974">
        <v>2014</v>
      </c>
      <c r="F974" t="s">
        <v>2367</v>
      </c>
      <c r="G974" t="s">
        <v>1955</v>
      </c>
      <c r="H974" t="str">
        <f t="shared" si="15"/>
        <v xml:space="preserve">Dimethylthiophosphate, </v>
      </c>
      <c r="J974" t="s">
        <v>2356</v>
      </c>
    </row>
    <row r="975" spans="1:10" x14ac:dyDescent="0.25">
      <c r="B975" t="s">
        <v>2352</v>
      </c>
      <c r="C975" t="s">
        <v>2353</v>
      </c>
      <c r="D975" t="s">
        <v>2354</v>
      </c>
      <c r="E975">
        <v>2014</v>
      </c>
      <c r="F975" t="s">
        <v>2368</v>
      </c>
      <c r="G975" t="s">
        <v>2369</v>
      </c>
      <c r="H975" t="str">
        <f t="shared" si="15"/>
        <v xml:space="preserve">1-benzo[c] phenanthrene, </v>
      </c>
      <c r="J975" t="s">
        <v>2356</v>
      </c>
    </row>
    <row r="976" spans="1:10" x14ac:dyDescent="0.25">
      <c r="B976" t="s">
        <v>2352</v>
      </c>
      <c r="C976" t="s">
        <v>2353</v>
      </c>
      <c r="D976" t="s">
        <v>2354</v>
      </c>
      <c r="E976">
        <v>2014</v>
      </c>
      <c r="F976" t="s">
        <v>2370</v>
      </c>
      <c r="G976" t="s">
        <v>2371</v>
      </c>
      <c r="H976" t="str">
        <f t="shared" si="15"/>
        <v xml:space="preserve">Oxypyrimidine, </v>
      </c>
      <c r="J976" t="s">
        <v>2356</v>
      </c>
    </row>
    <row r="977" spans="1:10" x14ac:dyDescent="0.25">
      <c r="B977" t="s">
        <v>2352</v>
      </c>
      <c r="C977" t="s">
        <v>2353</v>
      </c>
      <c r="D977" t="s">
        <v>2354</v>
      </c>
      <c r="E977">
        <v>2014</v>
      </c>
      <c r="F977" t="s">
        <v>2372</v>
      </c>
      <c r="G977" t="s">
        <v>2373</v>
      </c>
      <c r="H977" t="str">
        <f t="shared" si="15"/>
        <v xml:space="preserve">Diethylphosphate, </v>
      </c>
      <c r="J977" t="s">
        <v>2356</v>
      </c>
    </row>
    <row r="978" spans="1:10" x14ac:dyDescent="0.25">
      <c r="B978" t="s">
        <v>2352</v>
      </c>
      <c r="C978" t="s">
        <v>2353</v>
      </c>
      <c r="D978" t="s">
        <v>2354</v>
      </c>
      <c r="E978">
        <v>2014</v>
      </c>
      <c r="F978" t="s">
        <v>2374</v>
      </c>
      <c r="G978" t="s">
        <v>722</v>
      </c>
      <c r="H978" t="str">
        <f t="shared" si="15"/>
        <v>Cadmium, urine</v>
      </c>
      <c r="I978" t="s">
        <v>642</v>
      </c>
      <c r="J978" t="s">
        <v>2356</v>
      </c>
    </row>
    <row r="979" spans="1:10" x14ac:dyDescent="0.25">
      <c r="B979" t="s">
        <v>2352</v>
      </c>
      <c r="C979" t="s">
        <v>2353</v>
      </c>
      <c r="D979" t="s">
        <v>2354</v>
      </c>
      <c r="E979">
        <v>2014</v>
      </c>
      <c r="F979" t="s">
        <v>2375</v>
      </c>
      <c r="G979" t="s">
        <v>1265</v>
      </c>
      <c r="H979" t="str">
        <f t="shared" si="15"/>
        <v xml:space="preserve">2,4,6-Trichlorophenol (2,4,6-TCP), </v>
      </c>
      <c r="J979" t="s">
        <v>2356</v>
      </c>
    </row>
    <row r="980" spans="1:10" x14ac:dyDescent="0.25">
      <c r="B980" t="s">
        <v>2352</v>
      </c>
      <c r="C980" t="s">
        <v>2353</v>
      </c>
      <c r="D980" t="s">
        <v>2354</v>
      </c>
      <c r="E980">
        <v>2014</v>
      </c>
      <c r="F980" t="s">
        <v>2376</v>
      </c>
      <c r="G980" t="s">
        <v>917</v>
      </c>
      <c r="H980" t="str">
        <f t="shared" si="15"/>
        <v>Molybdenum, urine</v>
      </c>
      <c r="I980" t="s">
        <v>642</v>
      </c>
      <c r="J980" t="s">
        <v>2356</v>
      </c>
    </row>
    <row r="981" spans="1:10" x14ac:dyDescent="0.25">
      <c r="B981" t="s">
        <v>2352</v>
      </c>
      <c r="C981" t="s">
        <v>2353</v>
      </c>
      <c r="D981" t="s">
        <v>2354</v>
      </c>
      <c r="E981">
        <v>2014</v>
      </c>
      <c r="F981" t="s">
        <v>2377</v>
      </c>
      <c r="G981" t="s">
        <v>2378</v>
      </c>
      <c r="H981" t="str">
        <f t="shared" si="15"/>
        <v xml:space="preserve">6-chrysene, </v>
      </c>
      <c r="J981" t="s">
        <v>2356</v>
      </c>
    </row>
    <row r="982" spans="1:10" x14ac:dyDescent="0.25">
      <c r="B982" t="s">
        <v>2352</v>
      </c>
      <c r="C982" t="s">
        <v>2353</v>
      </c>
      <c r="D982" t="s">
        <v>2354</v>
      </c>
      <c r="E982">
        <v>2014</v>
      </c>
      <c r="F982" t="s">
        <v>2379</v>
      </c>
      <c r="G982" t="s">
        <v>1689</v>
      </c>
      <c r="H982" t="str">
        <f t="shared" si="15"/>
        <v xml:space="preserve">o-Xylene, </v>
      </c>
      <c r="J982" t="s">
        <v>2356</v>
      </c>
    </row>
    <row r="983" spans="1:10" x14ac:dyDescent="0.25">
      <c r="B983" t="s">
        <v>2352</v>
      </c>
      <c r="C983" t="s">
        <v>2353</v>
      </c>
      <c r="D983" t="s">
        <v>2354</v>
      </c>
      <c r="E983">
        <v>2014</v>
      </c>
      <c r="F983" t="s">
        <v>2380</v>
      </c>
      <c r="G983" t="s">
        <v>2381</v>
      </c>
      <c r="H983" t="str">
        <f t="shared" si="15"/>
        <v xml:space="preserve">1,2,3,7,8-Pentachlorodibenzo-p-dioxin, </v>
      </c>
      <c r="J983" t="s">
        <v>2356</v>
      </c>
    </row>
    <row r="984" spans="1:10" x14ac:dyDescent="0.25">
      <c r="B984" t="s">
        <v>2352</v>
      </c>
      <c r="C984" t="s">
        <v>2353</v>
      </c>
      <c r="D984" t="s">
        <v>2354</v>
      </c>
      <c r="E984">
        <v>2014</v>
      </c>
      <c r="F984" t="s">
        <v>2382</v>
      </c>
      <c r="G984" t="s">
        <v>668</v>
      </c>
      <c r="H984" t="str">
        <f t="shared" si="15"/>
        <v xml:space="preserve">Lead, </v>
      </c>
      <c r="J984" t="s">
        <v>2356</v>
      </c>
    </row>
    <row r="985" spans="1:10" x14ac:dyDescent="0.25">
      <c r="B985" t="s">
        <v>2352</v>
      </c>
      <c r="C985" t="s">
        <v>2353</v>
      </c>
      <c r="D985" t="s">
        <v>2354</v>
      </c>
      <c r="E985">
        <v>2014</v>
      </c>
      <c r="F985" t="s">
        <v>2383</v>
      </c>
      <c r="G985" t="s">
        <v>2384</v>
      </c>
      <c r="H985" t="str">
        <f t="shared" si="15"/>
        <v xml:space="preserve">Metolachlor mercapturate, </v>
      </c>
      <c r="J985" t="s">
        <v>2356</v>
      </c>
    </row>
    <row r="986" spans="1:10" x14ac:dyDescent="0.25">
      <c r="B986" t="s">
        <v>2352</v>
      </c>
      <c r="C986" t="s">
        <v>2353</v>
      </c>
      <c r="D986" t="s">
        <v>2354</v>
      </c>
      <c r="E986">
        <v>2014</v>
      </c>
      <c r="F986" t="s">
        <v>2385</v>
      </c>
      <c r="G986" t="s">
        <v>686</v>
      </c>
      <c r="H986" t="str">
        <f t="shared" si="15"/>
        <v xml:space="preserve">Perfluorohexane sulfonic acid (PFHxS), </v>
      </c>
      <c r="J986" t="s">
        <v>2356</v>
      </c>
    </row>
    <row r="987" spans="1:10" x14ac:dyDescent="0.25">
      <c r="B987" t="s">
        <v>2352</v>
      </c>
      <c r="C987" t="s">
        <v>2353</v>
      </c>
      <c r="D987" t="s">
        <v>2354</v>
      </c>
      <c r="E987">
        <v>2014</v>
      </c>
      <c r="F987" t="s">
        <v>2386</v>
      </c>
      <c r="G987" t="s">
        <v>921</v>
      </c>
      <c r="H987" t="str">
        <f t="shared" si="15"/>
        <v>Thallium, urine</v>
      </c>
      <c r="I987" t="s">
        <v>642</v>
      </c>
      <c r="J987" t="s">
        <v>2356</v>
      </c>
    </row>
    <row r="988" spans="1:10" x14ac:dyDescent="0.25">
      <c r="B988" t="s">
        <v>2352</v>
      </c>
      <c r="C988" t="s">
        <v>2353</v>
      </c>
      <c r="D988" t="s">
        <v>2354</v>
      </c>
      <c r="E988">
        <v>2014</v>
      </c>
      <c r="F988" t="s">
        <v>2387</v>
      </c>
      <c r="G988" t="s">
        <v>1008</v>
      </c>
      <c r="H988" t="str">
        <f t="shared" si="15"/>
        <v xml:space="preserve">PCB-170, </v>
      </c>
      <c r="J988" t="s">
        <v>2356</v>
      </c>
    </row>
    <row r="989" spans="1:10" x14ac:dyDescent="0.25">
      <c r="B989" t="s">
        <v>2352</v>
      </c>
      <c r="C989" t="s">
        <v>2353</v>
      </c>
      <c r="D989" t="s">
        <v>2354</v>
      </c>
      <c r="E989">
        <v>2014</v>
      </c>
      <c r="F989" t="s">
        <v>2388</v>
      </c>
      <c r="G989" t="s">
        <v>2389</v>
      </c>
      <c r="H989" t="str">
        <f t="shared" si="15"/>
        <v xml:space="preserve">1-phenanthrene, </v>
      </c>
      <c r="J989" t="s">
        <v>2356</v>
      </c>
    </row>
    <row r="990" spans="1:10" x14ac:dyDescent="0.25">
      <c r="B990" t="s">
        <v>2352</v>
      </c>
      <c r="C990" t="s">
        <v>2353</v>
      </c>
      <c r="D990" t="s">
        <v>2354</v>
      </c>
      <c r="E990">
        <v>2014</v>
      </c>
      <c r="F990" t="s">
        <v>2390</v>
      </c>
      <c r="G990" t="s">
        <v>2391</v>
      </c>
      <c r="H990" t="str">
        <f t="shared" si="15"/>
        <v xml:space="preserve">Dibromochloromethane, </v>
      </c>
      <c r="J990" t="s">
        <v>2356</v>
      </c>
    </row>
    <row r="991" spans="1:10" x14ac:dyDescent="0.25">
      <c r="A991" t="s">
        <v>2392</v>
      </c>
      <c r="B991" t="s">
        <v>2352</v>
      </c>
      <c r="C991" t="s">
        <v>2353</v>
      </c>
      <c r="D991" t="s">
        <v>2354</v>
      </c>
      <c r="E991">
        <v>2014</v>
      </c>
      <c r="F991" t="s">
        <v>2393</v>
      </c>
      <c r="G991" t="s">
        <v>2394</v>
      </c>
      <c r="H991" t="str">
        <f t="shared" si="15"/>
        <v xml:space="preserve">cis dichlorovnl-dimeth carboacid, </v>
      </c>
      <c r="J991" t="s">
        <v>2356</v>
      </c>
    </row>
    <row r="992" spans="1:10" x14ac:dyDescent="0.25">
      <c r="B992" t="s">
        <v>2352</v>
      </c>
      <c r="C992" t="s">
        <v>2353</v>
      </c>
      <c r="D992" t="s">
        <v>2354</v>
      </c>
      <c r="E992">
        <v>2014</v>
      </c>
      <c r="F992" t="s">
        <v>2395</v>
      </c>
      <c r="G992" t="s">
        <v>654</v>
      </c>
      <c r="H992" t="str">
        <f t="shared" si="15"/>
        <v xml:space="preserve">Mercury (total), </v>
      </c>
      <c r="J992" t="s">
        <v>2356</v>
      </c>
    </row>
    <row r="993" spans="2:10" x14ac:dyDescent="0.25">
      <c r="B993" t="s">
        <v>2352</v>
      </c>
      <c r="C993" t="s">
        <v>2353</v>
      </c>
      <c r="D993" t="s">
        <v>2354</v>
      </c>
      <c r="E993">
        <v>2014</v>
      </c>
      <c r="F993" t="s">
        <v>2396</v>
      </c>
      <c r="G993" t="s">
        <v>2391</v>
      </c>
      <c r="H993" t="str">
        <f t="shared" si="15"/>
        <v xml:space="preserve">Dibromochloromethane, </v>
      </c>
      <c r="J993" t="s">
        <v>2356</v>
      </c>
    </row>
    <row r="994" spans="2:10" x14ac:dyDescent="0.25">
      <c r="B994" t="s">
        <v>2352</v>
      </c>
      <c r="C994" t="s">
        <v>2353</v>
      </c>
      <c r="D994" t="s">
        <v>2354</v>
      </c>
      <c r="E994">
        <v>2014</v>
      </c>
      <c r="F994" t="s">
        <v>2397</v>
      </c>
      <c r="G994" t="s">
        <v>2398</v>
      </c>
      <c r="H994" t="str">
        <f t="shared" si="15"/>
        <v xml:space="preserve">1,2,3,4,6,7,8-Heptachlorodibenzofuran, </v>
      </c>
      <c r="J994" t="s">
        <v>2356</v>
      </c>
    </row>
    <row r="995" spans="2:10" x14ac:dyDescent="0.25">
      <c r="B995" t="s">
        <v>2352</v>
      </c>
      <c r="C995" t="s">
        <v>2353</v>
      </c>
      <c r="D995" t="s">
        <v>2354</v>
      </c>
      <c r="E995">
        <v>2014</v>
      </c>
      <c r="F995" t="s">
        <v>2399</v>
      </c>
      <c r="G995" t="s">
        <v>2400</v>
      </c>
      <c r="H995" t="str">
        <f t="shared" si="15"/>
        <v xml:space="preserve">1,2,3,6,7,8-Hexachlorodibenzofuran, </v>
      </c>
      <c r="J995" t="s">
        <v>2356</v>
      </c>
    </row>
    <row r="996" spans="2:10" x14ac:dyDescent="0.25">
      <c r="B996" t="s">
        <v>2352</v>
      </c>
      <c r="C996" t="s">
        <v>2353</v>
      </c>
      <c r="D996" t="s">
        <v>2354</v>
      </c>
      <c r="E996">
        <v>2014</v>
      </c>
      <c r="F996" t="s">
        <v>2401</v>
      </c>
      <c r="G996" t="s">
        <v>2402</v>
      </c>
      <c r="H996" t="str">
        <f t="shared" si="15"/>
        <v xml:space="preserve">2- acetate, </v>
      </c>
      <c r="J996" t="s">
        <v>2356</v>
      </c>
    </row>
    <row r="997" spans="2:10" x14ac:dyDescent="0.25">
      <c r="B997" t="s">
        <v>2352</v>
      </c>
      <c r="C997" t="s">
        <v>2353</v>
      </c>
      <c r="D997" t="s">
        <v>2354</v>
      </c>
      <c r="E997">
        <v>2014</v>
      </c>
      <c r="F997" t="s">
        <v>2403</v>
      </c>
      <c r="G997" t="s">
        <v>681</v>
      </c>
      <c r="H997" t="str">
        <f t="shared" si="15"/>
        <v xml:space="preserve">Perfluorooctane sulfonic acid (PFOS), </v>
      </c>
      <c r="J997" t="s">
        <v>2356</v>
      </c>
    </row>
    <row r="998" spans="2:10" x14ac:dyDescent="0.25">
      <c r="B998" t="s">
        <v>2352</v>
      </c>
      <c r="C998" t="s">
        <v>2353</v>
      </c>
      <c r="D998" t="s">
        <v>2354</v>
      </c>
      <c r="E998">
        <v>2014</v>
      </c>
      <c r="F998" t="s">
        <v>2404</v>
      </c>
      <c r="G998" t="s">
        <v>1677</v>
      </c>
      <c r="H998" t="str">
        <f t="shared" si="15"/>
        <v>1,4-Dichlorobenzene (1,4-DCB), blood</v>
      </c>
      <c r="I998" t="s">
        <v>655</v>
      </c>
      <c r="J998" t="s">
        <v>2356</v>
      </c>
    </row>
    <row r="999" spans="2:10" x14ac:dyDescent="0.25">
      <c r="B999" t="s">
        <v>2352</v>
      </c>
      <c r="C999" t="s">
        <v>2353</v>
      </c>
      <c r="D999" t="s">
        <v>2354</v>
      </c>
      <c r="E999">
        <v>2014</v>
      </c>
      <c r="F999" t="s">
        <v>2405</v>
      </c>
      <c r="G999" t="s">
        <v>923</v>
      </c>
      <c r="H999" t="str">
        <f t="shared" si="15"/>
        <v>Tungsten, urine</v>
      </c>
      <c r="I999" t="s">
        <v>642</v>
      </c>
      <c r="J999" t="s">
        <v>2356</v>
      </c>
    </row>
    <row r="1000" spans="2:10" x14ac:dyDescent="0.25">
      <c r="B1000" t="s">
        <v>2352</v>
      </c>
      <c r="C1000" t="s">
        <v>2353</v>
      </c>
      <c r="D1000" t="s">
        <v>2354</v>
      </c>
      <c r="E1000">
        <v>2014</v>
      </c>
      <c r="F1000" t="s">
        <v>2406</v>
      </c>
      <c r="G1000" t="s">
        <v>2407</v>
      </c>
      <c r="H1000" t="str">
        <f t="shared" si="15"/>
        <v>Bromoform, blood</v>
      </c>
      <c r="I1000" t="s">
        <v>655</v>
      </c>
      <c r="J1000" t="s">
        <v>2356</v>
      </c>
    </row>
    <row r="1001" spans="2:10" x14ac:dyDescent="0.25">
      <c r="B1001" t="s">
        <v>2352</v>
      </c>
      <c r="C1001" t="s">
        <v>2353</v>
      </c>
      <c r="D1001" t="s">
        <v>2354</v>
      </c>
      <c r="E1001">
        <v>2014</v>
      </c>
      <c r="F1001" t="s">
        <v>2408</v>
      </c>
      <c r="G1001" t="s">
        <v>2409</v>
      </c>
      <c r="H1001" t="str">
        <f t="shared" si="15"/>
        <v xml:space="preserve">Trans-3-(2,2-dichlorovinyl)-2,2-dimethylcyclopropane carboxylic acid, </v>
      </c>
      <c r="J1001" t="s">
        <v>2356</v>
      </c>
    </row>
    <row r="1002" spans="2:10" s="29" customFormat="1" x14ac:dyDescent="0.25">
      <c r="B1002" t="s">
        <v>2352</v>
      </c>
      <c r="C1002" s="29" t="s">
        <v>2353</v>
      </c>
      <c r="D1002" s="29" t="s">
        <v>2354</v>
      </c>
      <c r="E1002" s="29">
        <v>2014</v>
      </c>
      <c r="F1002" t="s">
        <v>2410</v>
      </c>
      <c r="G1002" s="29" t="s">
        <v>1087</v>
      </c>
      <c r="H1002" t="str">
        <f t="shared" si="15"/>
        <v>Mercury, hair</v>
      </c>
      <c r="I1002" s="29" t="s">
        <v>2411</v>
      </c>
      <c r="J1002" s="29" t="s">
        <v>2356</v>
      </c>
    </row>
    <row r="1003" spans="2:10" x14ac:dyDescent="0.25">
      <c r="B1003" t="s">
        <v>2352</v>
      </c>
      <c r="C1003" t="s">
        <v>2353</v>
      </c>
      <c r="D1003" t="s">
        <v>2354</v>
      </c>
      <c r="E1003">
        <v>2014</v>
      </c>
      <c r="F1003" t="s">
        <v>2412</v>
      </c>
      <c r="G1003" t="s">
        <v>1263</v>
      </c>
      <c r="H1003" t="str">
        <f t="shared" si="15"/>
        <v xml:space="preserve">2,4,5-Trichlorophenol (2,4,5-TCP), </v>
      </c>
      <c r="J1003" t="s">
        <v>2356</v>
      </c>
    </row>
    <row r="1004" spans="2:10" x14ac:dyDescent="0.25">
      <c r="B1004" t="s">
        <v>2352</v>
      </c>
      <c r="C1004" t="s">
        <v>2353</v>
      </c>
      <c r="D1004" t="s">
        <v>2354</v>
      </c>
      <c r="E1004">
        <v>2014</v>
      </c>
      <c r="F1004" t="s">
        <v>2413</v>
      </c>
      <c r="G1004" t="s">
        <v>2414</v>
      </c>
      <c r="H1004" t="str">
        <f t="shared" si="15"/>
        <v xml:space="preserve">Paranitrophenol, </v>
      </c>
      <c r="J1004" t="s">
        <v>2356</v>
      </c>
    </row>
    <row r="1005" spans="2:10" x14ac:dyDescent="0.25">
      <c r="B1005" t="s">
        <v>2352</v>
      </c>
      <c r="C1005" t="s">
        <v>2353</v>
      </c>
      <c r="D1005" t="s">
        <v>2354</v>
      </c>
      <c r="E1005">
        <v>2014</v>
      </c>
      <c r="F1005" t="s">
        <v>2415</v>
      </c>
      <c r="G1005" t="s">
        <v>1010</v>
      </c>
      <c r="H1005" t="str">
        <f t="shared" si="15"/>
        <v xml:space="preserve">PCB-180, </v>
      </c>
      <c r="J1005" t="s">
        <v>2356</v>
      </c>
    </row>
    <row r="1006" spans="2:10" x14ac:dyDescent="0.25">
      <c r="B1006" t="s">
        <v>2352</v>
      </c>
      <c r="C1006" t="s">
        <v>2353</v>
      </c>
      <c r="D1006" t="s">
        <v>2354</v>
      </c>
      <c r="E1006">
        <v>2014</v>
      </c>
      <c r="F1006" t="s">
        <v>2416</v>
      </c>
      <c r="G1006" t="s">
        <v>2417</v>
      </c>
      <c r="H1006" t="str">
        <f t="shared" si="15"/>
        <v>Methyl tert-butyl ether (MTBE), blood</v>
      </c>
      <c r="I1006" t="s">
        <v>655</v>
      </c>
      <c r="J1006" t="s">
        <v>2356</v>
      </c>
    </row>
    <row r="1007" spans="2:10" x14ac:dyDescent="0.25">
      <c r="B1007" t="s">
        <v>2352</v>
      </c>
      <c r="C1007" t="s">
        <v>2353</v>
      </c>
      <c r="D1007" t="s">
        <v>2354</v>
      </c>
      <c r="E1007">
        <v>2014</v>
      </c>
      <c r="F1007" t="s">
        <v>2418</v>
      </c>
      <c r="G1007" t="s">
        <v>1687</v>
      </c>
      <c r="H1007" t="str">
        <f t="shared" si="15"/>
        <v>m,p-Xylene, blood</v>
      </c>
      <c r="I1007" t="s">
        <v>655</v>
      </c>
      <c r="J1007" t="s">
        <v>2356</v>
      </c>
    </row>
    <row r="1008" spans="2:10" x14ac:dyDescent="0.25">
      <c r="B1008" t="s">
        <v>2352</v>
      </c>
      <c r="C1008" t="s">
        <v>2353</v>
      </c>
      <c r="D1008" t="s">
        <v>2354</v>
      </c>
      <c r="E1008">
        <v>2014</v>
      </c>
      <c r="F1008" t="s">
        <v>2419</v>
      </c>
      <c r="G1008" t="s">
        <v>2420</v>
      </c>
      <c r="H1008" t="str">
        <f t="shared" si="15"/>
        <v xml:space="preserve">3-fluorene, </v>
      </c>
      <c r="J1008" t="s">
        <v>2356</v>
      </c>
    </row>
    <row r="1009" spans="2:10" x14ac:dyDescent="0.25">
      <c r="B1009" t="s">
        <v>2352</v>
      </c>
      <c r="C1009" t="s">
        <v>2353</v>
      </c>
      <c r="D1009" t="s">
        <v>2354</v>
      </c>
      <c r="E1009">
        <v>2014</v>
      </c>
      <c r="F1009" t="s">
        <v>2421</v>
      </c>
      <c r="G1009" t="s">
        <v>1693</v>
      </c>
      <c r="H1009" t="str">
        <f t="shared" si="15"/>
        <v>Tetrachloroethene, blood</v>
      </c>
      <c r="I1009" t="s">
        <v>655</v>
      </c>
      <c r="J1009" t="s">
        <v>2356</v>
      </c>
    </row>
    <row r="1010" spans="2:10" x14ac:dyDescent="0.25">
      <c r="B1010" t="s">
        <v>2352</v>
      </c>
      <c r="C1010" t="s">
        <v>2353</v>
      </c>
      <c r="D1010" t="s">
        <v>2354</v>
      </c>
      <c r="E1010">
        <v>2014</v>
      </c>
      <c r="F1010" t="s">
        <v>2422</v>
      </c>
      <c r="G1010" t="s">
        <v>1579</v>
      </c>
      <c r="H1010" t="str">
        <f t="shared" si="15"/>
        <v>Iodine, urine</v>
      </c>
      <c r="I1010" t="s">
        <v>642</v>
      </c>
      <c r="J1010" t="s">
        <v>2356</v>
      </c>
    </row>
    <row r="1011" spans="2:10" x14ac:dyDescent="0.25">
      <c r="B1011" t="s">
        <v>2352</v>
      </c>
      <c r="C1011" t="s">
        <v>2353</v>
      </c>
      <c r="D1011" t="s">
        <v>2354</v>
      </c>
      <c r="E1011">
        <v>2014</v>
      </c>
      <c r="F1011" t="s">
        <v>2423</v>
      </c>
      <c r="G1011" t="s">
        <v>635</v>
      </c>
      <c r="H1011" t="str">
        <f t="shared" si="15"/>
        <v xml:space="preserve">trans-Nonachlor, </v>
      </c>
      <c r="J1011" t="s">
        <v>2356</v>
      </c>
    </row>
    <row r="1012" spans="2:10" x14ac:dyDescent="0.25">
      <c r="B1012" t="s">
        <v>2352</v>
      </c>
      <c r="C1012" t="s">
        <v>2353</v>
      </c>
      <c r="D1012" t="s">
        <v>2354</v>
      </c>
      <c r="E1012">
        <v>2014</v>
      </c>
      <c r="F1012" t="s">
        <v>2424</v>
      </c>
      <c r="G1012" t="s">
        <v>2425</v>
      </c>
      <c r="H1012" t="str">
        <f t="shared" si="15"/>
        <v xml:space="preserve">1,2,3,7,8,9-Hexachlorodibenzo-p-dioxin, </v>
      </c>
      <c r="J1012" t="s">
        <v>2356</v>
      </c>
    </row>
    <row r="1013" spans="2:10" x14ac:dyDescent="0.25">
      <c r="B1013" t="s">
        <v>2352</v>
      </c>
      <c r="C1013" t="s">
        <v>2353</v>
      </c>
      <c r="D1013" t="s">
        <v>2354</v>
      </c>
      <c r="E1013">
        <v>2014</v>
      </c>
      <c r="F1013" t="s">
        <v>2426</v>
      </c>
      <c r="G1013" t="s">
        <v>2427</v>
      </c>
      <c r="H1013" t="str">
        <f t="shared" si="15"/>
        <v xml:space="preserve">2-fluorene, </v>
      </c>
      <c r="J1013" t="s">
        <v>2356</v>
      </c>
    </row>
    <row r="1014" spans="2:10" x14ac:dyDescent="0.25">
      <c r="B1014" t="s">
        <v>2352</v>
      </c>
      <c r="C1014" t="s">
        <v>2353</v>
      </c>
      <c r="D1014" t="s">
        <v>2354</v>
      </c>
      <c r="E1014">
        <v>2014</v>
      </c>
      <c r="F1014" t="s">
        <v>2428</v>
      </c>
      <c r="G1014" t="s">
        <v>688</v>
      </c>
      <c r="H1014" t="str">
        <f t="shared" si="15"/>
        <v xml:space="preserve">Perfluorononanoic acid (PFNA), </v>
      </c>
      <c r="J1014" t="s">
        <v>2356</v>
      </c>
    </row>
    <row r="1015" spans="2:10" x14ac:dyDescent="0.25">
      <c r="B1015" t="s">
        <v>2352</v>
      </c>
      <c r="C1015" t="s">
        <v>2353</v>
      </c>
      <c r="D1015" t="s">
        <v>2354</v>
      </c>
      <c r="E1015">
        <v>2014</v>
      </c>
      <c r="F1015" t="s">
        <v>2429</v>
      </c>
      <c r="G1015" t="s">
        <v>2121</v>
      </c>
      <c r="H1015" t="str">
        <f t="shared" si="15"/>
        <v xml:space="preserve">Heptachlor epoxide, </v>
      </c>
      <c r="J1015" t="s">
        <v>2356</v>
      </c>
    </row>
    <row r="1016" spans="2:10" x14ac:dyDescent="0.25">
      <c r="B1016" t="s">
        <v>2352</v>
      </c>
      <c r="C1016" t="s">
        <v>2353</v>
      </c>
      <c r="D1016" t="s">
        <v>2354</v>
      </c>
      <c r="E1016">
        <v>2014</v>
      </c>
      <c r="F1016" t="s">
        <v>2430</v>
      </c>
      <c r="G1016" t="s">
        <v>2431</v>
      </c>
      <c r="H1016" t="str">
        <f t="shared" si="15"/>
        <v xml:space="preserve">1,2,3,4,7,8-Hexachlorodibenzo-p-dioxin, </v>
      </c>
      <c r="J1016" t="s">
        <v>2356</v>
      </c>
    </row>
    <row r="1017" spans="2:10" x14ac:dyDescent="0.25">
      <c r="B1017" t="s">
        <v>2352</v>
      </c>
      <c r="C1017" t="s">
        <v>2353</v>
      </c>
      <c r="D1017" t="s">
        <v>2354</v>
      </c>
      <c r="E1017">
        <v>2014</v>
      </c>
      <c r="F1017" t="s">
        <v>2432</v>
      </c>
      <c r="G1017" t="s">
        <v>1595</v>
      </c>
      <c r="H1017" t="str">
        <f t="shared" si="15"/>
        <v xml:space="preserve">PCB-74, </v>
      </c>
      <c r="J1017" t="s">
        <v>2356</v>
      </c>
    </row>
    <row r="1018" spans="2:10" x14ac:dyDescent="0.25">
      <c r="B1018" t="s">
        <v>2352</v>
      </c>
      <c r="C1018" t="s">
        <v>2353</v>
      </c>
      <c r="D1018" t="s">
        <v>2354</v>
      </c>
      <c r="E1018">
        <v>2014</v>
      </c>
      <c r="F1018" t="s">
        <v>2433</v>
      </c>
      <c r="G1018" t="s">
        <v>2434</v>
      </c>
      <c r="H1018" t="str">
        <f t="shared" si="15"/>
        <v>Bromodichloromethane, blood</v>
      </c>
      <c r="I1018" t="s">
        <v>655</v>
      </c>
      <c r="J1018" t="s">
        <v>2356</v>
      </c>
    </row>
    <row r="1019" spans="2:10" x14ac:dyDescent="0.25">
      <c r="B1019" t="s">
        <v>2352</v>
      </c>
      <c r="C1019" t="s">
        <v>2353</v>
      </c>
      <c r="D1019" t="s">
        <v>2354</v>
      </c>
      <c r="E1019">
        <v>2014</v>
      </c>
      <c r="F1019" t="s">
        <v>2435</v>
      </c>
      <c r="G1019" t="s">
        <v>2436</v>
      </c>
      <c r="H1019" t="str">
        <f t="shared" si="15"/>
        <v xml:space="preserve">Dimethyldithiophosphate, </v>
      </c>
      <c r="J1019" t="s">
        <v>2356</v>
      </c>
    </row>
    <row r="1020" spans="2:10" x14ac:dyDescent="0.25">
      <c r="B1020" t="s">
        <v>2352</v>
      </c>
      <c r="C1020" t="s">
        <v>2353</v>
      </c>
      <c r="D1020" t="s">
        <v>2354</v>
      </c>
      <c r="E1020">
        <v>2014</v>
      </c>
      <c r="F1020" t="s">
        <v>2437</v>
      </c>
      <c r="G1020" t="s">
        <v>911</v>
      </c>
      <c r="H1020" t="str">
        <f t="shared" si="15"/>
        <v>Barium, urine</v>
      </c>
      <c r="I1020" t="s">
        <v>642</v>
      </c>
      <c r="J1020" t="s">
        <v>2356</v>
      </c>
    </row>
    <row r="1021" spans="2:10" x14ac:dyDescent="0.25">
      <c r="B1021" t="s">
        <v>2352</v>
      </c>
      <c r="C1021" t="s">
        <v>2353</v>
      </c>
      <c r="D1021" t="s">
        <v>2354</v>
      </c>
      <c r="E1021">
        <v>2014</v>
      </c>
      <c r="F1021" t="s">
        <v>2438</v>
      </c>
      <c r="G1021" t="s">
        <v>1629</v>
      </c>
      <c r="H1021" t="str">
        <f t="shared" si="15"/>
        <v xml:space="preserve">PCB-146, </v>
      </c>
      <c r="J1021" t="s">
        <v>2356</v>
      </c>
    </row>
    <row r="1022" spans="2:10" x14ac:dyDescent="0.25">
      <c r="B1022" t="s">
        <v>2352</v>
      </c>
      <c r="C1022" t="s">
        <v>2353</v>
      </c>
      <c r="D1022" t="s">
        <v>2354</v>
      </c>
      <c r="E1022">
        <v>2014</v>
      </c>
      <c r="F1022" t="s">
        <v>2439</v>
      </c>
      <c r="G1022" t="s">
        <v>1344</v>
      </c>
      <c r="H1022" t="str">
        <f t="shared" si="15"/>
        <v xml:space="preserve">2,4-Dichlorophenol (2,4-DCP), </v>
      </c>
      <c r="J1022" t="s">
        <v>2356</v>
      </c>
    </row>
    <row r="1023" spans="2:10" x14ac:dyDescent="0.25">
      <c r="B1023" t="s">
        <v>2352</v>
      </c>
      <c r="C1023" t="s">
        <v>2353</v>
      </c>
      <c r="D1023" t="s">
        <v>2354</v>
      </c>
      <c r="E1023">
        <v>2014</v>
      </c>
      <c r="F1023" t="s">
        <v>2440</v>
      </c>
      <c r="G1023" t="s">
        <v>2441</v>
      </c>
      <c r="H1023" t="str">
        <f t="shared" si="15"/>
        <v xml:space="preserve">Mirex, </v>
      </c>
      <c r="J1023" t="s">
        <v>2356</v>
      </c>
    </row>
    <row r="1024" spans="2:10" x14ac:dyDescent="0.25">
      <c r="B1024" t="s">
        <v>2352</v>
      </c>
      <c r="C1024" t="s">
        <v>2353</v>
      </c>
      <c r="D1024" t="s">
        <v>2354</v>
      </c>
      <c r="E1024">
        <v>2014</v>
      </c>
      <c r="F1024" t="s">
        <v>2442</v>
      </c>
      <c r="G1024" t="s">
        <v>2443</v>
      </c>
      <c r="H1024" t="str">
        <f t="shared" si="15"/>
        <v>Thiocyanate, urine</v>
      </c>
      <c r="I1024" t="s">
        <v>642</v>
      </c>
      <c r="J1024" t="s">
        <v>2356</v>
      </c>
    </row>
    <row r="1025" spans="2:10" x14ac:dyDescent="0.25">
      <c r="B1025" t="s">
        <v>2352</v>
      </c>
      <c r="C1025" t="s">
        <v>2353</v>
      </c>
      <c r="D1025" t="s">
        <v>2354</v>
      </c>
      <c r="E1025">
        <v>2014</v>
      </c>
      <c r="F1025" t="s">
        <v>2444</v>
      </c>
      <c r="G1025" t="s">
        <v>2445</v>
      </c>
      <c r="H1025" t="str">
        <f t="shared" si="15"/>
        <v xml:space="preserve">Mercury (inorganic), </v>
      </c>
      <c r="J1025" t="s">
        <v>2356</v>
      </c>
    </row>
    <row r="1026" spans="2:10" x14ac:dyDescent="0.25">
      <c r="B1026" t="s">
        <v>2352</v>
      </c>
      <c r="C1026" t="s">
        <v>2353</v>
      </c>
      <c r="D1026" t="s">
        <v>2354</v>
      </c>
      <c r="E1026">
        <v>2014</v>
      </c>
      <c r="F1026" t="s">
        <v>2446</v>
      </c>
      <c r="G1026" t="s">
        <v>2447</v>
      </c>
      <c r="H1026" t="str">
        <f t="shared" si="15"/>
        <v xml:space="preserve">N,N-Diethyl-m-toluamide (DEET), </v>
      </c>
      <c r="J1026" t="s">
        <v>2356</v>
      </c>
    </row>
    <row r="1027" spans="2:10" x14ac:dyDescent="0.25">
      <c r="B1027" t="s">
        <v>2352</v>
      </c>
      <c r="C1027" t="s">
        <v>2353</v>
      </c>
      <c r="D1027" t="s">
        <v>2354</v>
      </c>
      <c r="E1027">
        <v>2014</v>
      </c>
      <c r="F1027" t="s">
        <v>2448</v>
      </c>
      <c r="G1027" t="s">
        <v>2449</v>
      </c>
      <c r="H1027" t="str">
        <f t="shared" ref="H1027:H1090" si="16">_xlfn.CONCAT(G1027, ", ",I1027)</f>
        <v>4-tert-octyl phenol, urine</v>
      </c>
      <c r="I1027" t="s">
        <v>642</v>
      </c>
      <c r="J1027" t="s">
        <v>2356</v>
      </c>
    </row>
    <row r="1028" spans="2:10" x14ac:dyDescent="0.25">
      <c r="B1028" t="s">
        <v>2352</v>
      </c>
      <c r="C1028" t="s">
        <v>2353</v>
      </c>
      <c r="D1028" t="s">
        <v>2354</v>
      </c>
      <c r="E1028">
        <v>2014</v>
      </c>
      <c r="F1028" t="s">
        <v>2450</v>
      </c>
      <c r="G1028" t="s">
        <v>2451</v>
      </c>
      <c r="H1028" t="str">
        <f t="shared" si="16"/>
        <v xml:space="preserve">Perfluorodecanoic acid (PFDA), </v>
      </c>
      <c r="J1028" t="s">
        <v>2356</v>
      </c>
    </row>
    <row r="1029" spans="2:10" x14ac:dyDescent="0.25">
      <c r="B1029" t="s">
        <v>2352</v>
      </c>
      <c r="C1029" t="s">
        <v>2353</v>
      </c>
      <c r="D1029" t="s">
        <v>2354</v>
      </c>
      <c r="E1029">
        <v>2014</v>
      </c>
      <c r="F1029" t="s">
        <v>2452</v>
      </c>
      <c r="G1029" t="s">
        <v>838</v>
      </c>
      <c r="H1029" t="str">
        <f t="shared" si="16"/>
        <v>Perchlorate, urine</v>
      </c>
      <c r="I1029" t="s">
        <v>642</v>
      </c>
      <c r="J1029" t="s">
        <v>2356</v>
      </c>
    </row>
    <row r="1030" spans="2:10" x14ac:dyDescent="0.25">
      <c r="B1030" t="s">
        <v>2352</v>
      </c>
      <c r="C1030" t="s">
        <v>2353</v>
      </c>
      <c r="D1030" t="s">
        <v>2354</v>
      </c>
      <c r="E1030">
        <v>2014</v>
      </c>
      <c r="F1030" t="s">
        <v>2453</v>
      </c>
      <c r="G1030" t="s">
        <v>627</v>
      </c>
      <c r="H1030" t="str">
        <f t="shared" si="16"/>
        <v xml:space="preserve">β-hexachlorocyclohexane (β-HCH), </v>
      </c>
      <c r="J1030" t="s">
        <v>2356</v>
      </c>
    </row>
    <row r="1031" spans="2:10" x14ac:dyDescent="0.25">
      <c r="B1031" t="s">
        <v>2352</v>
      </c>
      <c r="C1031" t="s">
        <v>2353</v>
      </c>
      <c r="D1031" t="s">
        <v>2354</v>
      </c>
      <c r="E1031">
        <v>2014</v>
      </c>
      <c r="F1031" t="s">
        <v>2454</v>
      </c>
      <c r="G1031" t="s">
        <v>1649</v>
      </c>
      <c r="H1031" t="str">
        <f t="shared" si="16"/>
        <v xml:space="preserve">PCB-195, </v>
      </c>
      <c r="J1031" t="s">
        <v>2356</v>
      </c>
    </row>
    <row r="1032" spans="2:10" x14ac:dyDescent="0.25">
      <c r="B1032" t="s">
        <v>2352</v>
      </c>
      <c r="C1032" t="s">
        <v>2353</v>
      </c>
      <c r="D1032" t="s">
        <v>2354</v>
      </c>
      <c r="E1032">
        <v>2014</v>
      </c>
      <c r="F1032" t="s">
        <v>2455</v>
      </c>
      <c r="G1032" t="s">
        <v>2456</v>
      </c>
      <c r="H1032" t="str">
        <f t="shared" si="16"/>
        <v>Chloroform, blood</v>
      </c>
      <c r="I1032" t="s">
        <v>655</v>
      </c>
      <c r="J1032" t="s">
        <v>2356</v>
      </c>
    </row>
    <row r="1033" spans="2:10" x14ac:dyDescent="0.25">
      <c r="B1033" t="s">
        <v>2352</v>
      </c>
      <c r="C1033" t="s">
        <v>2353</v>
      </c>
      <c r="D1033" t="s">
        <v>2354</v>
      </c>
      <c r="E1033">
        <v>2014</v>
      </c>
      <c r="F1033" t="s">
        <v>2457</v>
      </c>
      <c r="G1033" t="s">
        <v>2458</v>
      </c>
      <c r="H1033" t="str">
        <f t="shared" si="16"/>
        <v xml:space="preserve">o-Phenyl phenol, </v>
      </c>
      <c r="J1033" t="s">
        <v>2356</v>
      </c>
    </row>
    <row r="1034" spans="2:10" x14ac:dyDescent="0.25">
      <c r="B1034" t="s">
        <v>2352</v>
      </c>
      <c r="C1034" t="s">
        <v>2353</v>
      </c>
      <c r="D1034" t="s">
        <v>2354</v>
      </c>
      <c r="E1034">
        <v>2014</v>
      </c>
      <c r="F1034" t="s">
        <v>2459</v>
      </c>
      <c r="G1034" t="s">
        <v>1633</v>
      </c>
      <c r="H1034" t="str">
        <f t="shared" si="16"/>
        <v xml:space="preserve">PCB-151, </v>
      </c>
      <c r="J1034" t="s">
        <v>2356</v>
      </c>
    </row>
    <row r="1035" spans="2:10" x14ac:dyDescent="0.25">
      <c r="B1035" t="s">
        <v>2352</v>
      </c>
      <c r="C1035" t="s">
        <v>2353</v>
      </c>
      <c r="D1035" t="s">
        <v>2354</v>
      </c>
      <c r="E1035">
        <v>2014</v>
      </c>
      <c r="F1035" t="s">
        <v>2460</v>
      </c>
      <c r="G1035" t="s">
        <v>2461</v>
      </c>
      <c r="H1035" t="str">
        <f t="shared" si="16"/>
        <v xml:space="preserve">Diethyldithiophosphate, </v>
      </c>
      <c r="J1035" t="s">
        <v>2356</v>
      </c>
    </row>
    <row r="1036" spans="2:10" x14ac:dyDescent="0.25">
      <c r="B1036" t="s">
        <v>2352</v>
      </c>
      <c r="C1036" t="s">
        <v>2353</v>
      </c>
      <c r="D1036" t="s">
        <v>2354</v>
      </c>
      <c r="E1036">
        <v>2014</v>
      </c>
      <c r="F1036" t="s">
        <v>2462</v>
      </c>
      <c r="G1036" t="s">
        <v>668</v>
      </c>
      <c r="H1036" t="str">
        <f t="shared" si="16"/>
        <v>Lead, urine</v>
      </c>
      <c r="I1036" t="s">
        <v>642</v>
      </c>
      <c r="J1036" t="s">
        <v>2356</v>
      </c>
    </row>
    <row r="1037" spans="2:10" x14ac:dyDescent="0.25">
      <c r="B1037" t="s">
        <v>2352</v>
      </c>
      <c r="C1037" t="s">
        <v>2353</v>
      </c>
      <c r="D1037" t="s">
        <v>2354</v>
      </c>
      <c r="E1037">
        <v>2014</v>
      </c>
      <c r="F1037" t="s">
        <v>2463</v>
      </c>
      <c r="G1037" t="s">
        <v>2464</v>
      </c>
      <c r="H1037" t="str">
        <f t="shared" si="16"/>
        <v>Benzophenone-3, urine</v>
      </c>
      <c r="I1037" t="s">
        <v>642</v>
      </c>
      <c r="J1037" t="s">
        <v>2356</v>
      </c>
    </row>
    <row r="1038" spans="2:10" x14ac:dyDescent="0.25">
      <c r="B1038" t="s">
        <v>2352</v>
      </c>
      <c r="C1038" t="s">
        <v>2353</v>
      </c>
      <c r="D1038" t="s">
        <v>2354</v>
      </c>
      <c r="E1038">
        <v>2014</v>
      </c>
      <c r="F1038" t="s">
        <v>2465</v>
      </c>
      <c r="G1038" t="s">
        <v>2466</v>
      </c>
      <c r="H1038" t="str">
        <f t="shared" si="16"/>
        <v xml:space="preserve">Pentachlorophenol, </v>
      </c>
      <c r="J1038" t="s">
        <v>2356</v>
      </c>
    </row>
    <row r="1039" spans="2:10" x14ac:dyDescent="0.25">
      <c r="B1039" t="s">
        <v>2352</v>
      </c>
      <c r="C1039" t="s">
        <v>2353</v>
      </c>
      <c r="D1039" t="s">
        <v>2354</v>
      </c>
      <c r="E1039">
        <v>2014</v>
      </c>
      <c r="F1039" t="s">
        <v>2467</v>
      </c>
      <c r="G1039" t="s">
        <v>2468</v>
      </c>
      <c r="H1039" t="str">
        <f t="shared" si="16"/>
        <v xml:space="preserve">3-benzo[c] phenanthrene, </v>
      </c>
      <c r="J1039" t="s">
        <v>2356</v>
      </c>
    </row>
    <row r="1040" spans="2:10" x14ac:dyDescent="0.25">
      <c r="B1040" t="s">
        <v>2352</v>
      </c>
      <c r="C1040" t="s">
        <v>2353</v>
      </c>
      <c r="D1040" t="s">
        <v>2354</v>
      </c>
      <c r="E1040">
        <v>2014</v>
      </c>
      <c r="F1040" t="s">
        <v>2469</v>
      </c>
      <c r="G1040" t="s">
        <v>2470</v>
      </c>
      <c r="H1040" t="str">
        <f t="shared" si="16"/>
        <v>Carbon Tetrachloride, blood</v>
      </c>
      <c r="I1040" t="s">
        <v>655</v>
      </c>
      <c r="J1040" t="s">
        <v>2356</v>
      </c>
    </row>
    <row r="1041" spans="2:10" x14ac:dyDescent="0.25">
      <c r="B1041" t="s">
        <v>2352</v>
      </c>
      <c r="C1041" t="s">
        <v>2353</v>
      </c>
      <c r="D1041" t="s">
        <v>2354</v>
      </c>
      <c r="E1041">
        <v>2014</v>
      </c>
      <c r="F1041" t="s">
        <v>2471</v>
      </c>
      <c r="G1041" t="s">
        <v>684</v>
      </c>
      <c r="H1041" t="str">
        <f t="shared" si="16"/>
        <v xml:space="preserve">Perfluorooctanoic acid (PFOA), </v>
      </c>
      <c r="J1041" t="s">
        <v>2356</v>
      </c>
    </row>
    <row r="1042" spans="2:10" x14ac:dyDescent="0.25">
      <c r="B1042" t="s">
        <v>2352</v>
      </c>
      <c r="C1042" t="s">
        <v>2353</v>
      </c>
      <c r="D1042" t="s">
        <v>2354</v>
      </c>
      <c r="E1042">
        <v>2014</v>
      </c>
      <c r="F1042" t="s">
        <v>2472</v>
      </c>
      <c r="G1042" t="s">
        <v>633</v>
      </c>
      <c r="H1042" t="str">
        <f t="shared" si="16"/>
        <v xml:space="preserve">Oxychlordane, </v>
      </c>
      <c r="J1042" t="s">
        <v>2356</v>
      </c>
    </row>
    <row r="1043" spans="2:10" x14ac:dyDescent="0.25">
      <c r="B1043" t="s">
        <v>2352</v>
      </c>
      <c r="C1043" t="s">
        <v>2353</v>
      </c>
      <c r="D1043" t="s">
        <v>2354</v>
      </c>
      <c r="E1043">
        <v>2014</v>
      </c>
      <c r="F1043" t="s">
        <v>2473</v>
      </c>
      <c r="G1043" t="s">
        <v>2474</v>
      </c>
      <c r="H1043" t="str">
        <f t="shared" si="16"/>
        <v xml:space="preserve">Diethylthiophosphate, </v>
      </c>
      <c r="J1043" t="s">
        <v>2356</v>
      </c>
    </row>
    <row r="1044" spans="2:10" x14ac:dyDescent="0.25">
      <c r="B1044" t="s">
        <v>2352</v>
      </c>
      <c r="C1044" t="s">
        <v>2353</v>
      </c>
      <c r="D1044" t="s">
        <v>2354</v>
      </c>
      <c r="E1044">
        <v>2014</v>
      </c>
      <c r="F1044" t="s">
        <v>2475</v>
      </c>
      <c r="G1044" t="s">
        <v>625</v>
      </c>
      <c r="H1044" t="str">
        <f t="shared" si="16"/>
        <v xml:space="preserve">p,p'-DDE, </v>
      </c>
      <c r="J1044" t="s">
        <v>2356</v>
      </c>
    </row>
    <row r="1045" spans="2:10" x14ac:dyDescent="0.25">
      <c r="B1045" t="s">
        <v>2352</v>
      </c>
      <c r="C1045" t="s">
        <v>2353</v>
      </c>
      <c r="D1045" t="s">
        <v>2354</v>
      </c>
      <c r="E1045">
        <v>2014</v>
      </c>
      <c r="F1045" t="s">
        <v>2476</v>
      </c>
      <c r="G1045" t="s">
        <v>1695</v>
      </c>
      <c r="H1045" t="str">
        <f t="shared" si="16"/>
        <v>Toluene, blood</v>
      </c>
      <c r="I1045" t="s">
        <v>655</v>
      </c>
      <c r="J1045" t="s">
        <v>2356</v>
      </c>
    </row>
    <row r="1046" spans="2:10" x14ac:dyDescent="0.25">
      <c r="B1046" t="s">
        <v>2352</v>
      </c>
      <c r="C1046" t="s">
        <v>2353</v>
      </c>
      <c r="D1046" t="s">
        <v>2354</v>
      </c>
      <c r="E1046">
        <v>2014</v>
      </c>
      <c r="F1046" t="s">
        <v>2477</v>
      </c>
      <c r="G1046" t="s">
        <v>1087</v>
      </c>
      <c r="H1046" t="str">
        <f t="shared" si="16"/>
        <v>Mercury, urine</v>
      </c>
      <c r="I1046" t="s">
        <v>642</v>
      </c>
      <c r="J1046" t="s">
        <v>2356</v>
      </c>
    </row>
    <row r="1047" spans="2:10" x14ac:dyDescent="0.25">
      <c r="B1047" t="s">
        <v>2352</v>
      </c>
      <c r="C1047" t="s">
        <v>2353</v>
      </c>
      <c r="D1047" t="s">
        <v>2354</v>
      </c>
      <c r="E1047">
        <v>2014</v>
      </c>
      <c r="F1047" t="s">
        <v>2478</v>
      </c>
      <c r="G1047" t="s">
        <v>1593</v>
      </c>
      <c r="H1047" t="str">
        <f t="shared" si="16"/>
        <v xml:space="preserve">PCB-66, </v>
      </c>
      <c r="J1047" t="s">
        <v>2356</v>
      </c>
    </row>
    <row r="1048" spans="2:10" x14ac:dyDescent="0.25">
      <c r="B1048" t="s">
        <v>2352</v>
      </c>
      <c r="C1048" t="s">
        <v>2353</v>
      </c>
      <c r="D1048" t="s">
        <v>2354</v>
      </c>
      <c r="E1048">
        <v>2014</v>
      </c>
      <c r="F1048" t="s">
        <v>2479</v>
      </c>
      <c r="G1048" t="s">
        <v>2480</v>
      </c>
      <c r="H1048" t="str">
        <f t="shared" si="16"/>
        <v>2,5-Dimethylfuran, blood</v>
      </c>
      <c r="I1048" t="s">
        <v>655</v>
      </c>
      <c r="J1048" t="s">
        <v>2356</v>
      </c>
    </row>
    <row r="1049" spans="2:10" x14ac:dyDescent="0.25">
      <c r="B1049" t="s">
        <v>2352</v>
      </c>
      <c r="C1049" t="s">
        <v>2353</v>
      </c>
      <c r="D1049" t="s">
        <v>2354</v>
      </c>
      <c r="E1049">
        <v>2014</v>
      </c>
      <c r="F1049" t="s">
        <v>2481</v>
      </c>
      <c r="G1049" t="s">
        <v>621</v>
      </c>
      <c r="H1049" t="str">
        <f t="shared" si="16"/>
        <v xml:space="preserve">p,p'-DDT, </v>
      </c>
      <c r="J1049" t="s">
        <v>2356</v>
      </c>
    </row>
    <row r="1050" spans="2:10" x14ac:dyDescent="0.25">
      <c r="B1050" t="s">
        <v>2352</v>
      </c>
      <c r="C1050" t="s">
        <v>2353</v>
      </c>
      <c r="D1050" t="s">
        <v>2354</v>
      </c>
      <c r="E1050">
        <v>2014</v>
      </c>
      <c r="F1050" t="s">
        <v>2482</v>
      </c>
      <c r="G1050" t="s">
        <v>1617</v>
      </c>
      <c r="H1050" t="str">
        <f t="shared" si="16"/>
        <v xml:space="preserve">PCB-87, </v>
      </c>
      <c r="J1050" t="s">
        <v>2356</v>
      </c>
    </row>
    <row r="1051" spans="2:10" x14ac:dyDescent="0.25">
      <c r="B1051" t="s">
        <v>2352</v>
      </c>
      <c r="C1051" t="s">
        <v>2353</v>
      </c>
      <c r="D1051" t="s">
        <v>2354</v>
      </c>
      <c r="E1051">
        <v>2014</v>
      </c>
      <c r="F1051" t="s">
        <v>2483</v>
      </c>
      <c r="G1051" t="s">
        <v>1018</v>
      </c>
      <c r="H1051" t="str">
        <f t="shared" si="16"/>
        <v xml:space="preserve">1,2,3,4,6,7,8,9-Octachlorodibenzo-p-dioxin (OCDD), </v>
      </c>
      <c r="J1051" t="s">
        <v>2356</v>
      </c>
    </row>
    <row r="1052" spans="2:10" x14ac:dyDescent="0.25">
      <c r="B1052" t="s">
        <v>2352</v>
      </c>
      <c r="C1052" t="s">
        <v>2353</v>
      </c>
      <c r="D1052" t="s">
        <v>2354</v>
      </c>
      <c r="E1052">
        <v>2014</v>
      </c>
      <c r="F1052" t="s">
        <v>2484</v>
      </c>
      <c r="G1052" t="s">
        <v>1625</v>
      </c>
      <c r="H1052" t="str">
        <f t="shared" si="16"/>
        <v xml:space="preserve">PCB-138 &amp; PCB-158, </v>
      </c>
      <c r="J1052" t="s">
        <v>2356</v>
      </c>
    </row>
    <row r="1053" spans="2:10" x14ac:dyDescent="0.25">
      <c r="B1053" t="s">
        <v>2352</v>
      </c>
      <c r="C1053" t="s">
        <v>2353</v>
      </c>
      <c r="D1053" t="s">
        <v>2354</v>
      </c>
      <c r="E1053">
        <v>2014</v>
      </c>
      <c r="F1053" t="s">
        <v>2485</v>
      </c>
      <c r="G1053" t="s">
        <v>2486</v>
      </c>
      <c r="H1053" t="str">
        <f t="shared" si="16"/>
        <v xml:space="preserve">1,2,3,4,7,8-Hexachlorodibenzofuran , </v>
      </c>
      <c r="J1053" t="s">
        <v>2356</v>
      </c>
    </row>
    <row r="1054" spans="2:10" x14ac:dyDescent="0.25">
      <c r="B1054" t="s">
        <v>2352</v>
      </c>
      <c r="C1054" t="s">
        <v>2353</v>
      </c>
      <c r="D1054" t="s">
        <v>2354</v>
      </c>
      <c r="E1054">
        <v>2014</v>
      </c>
      <c r="F1054" t="s">
        <v>2487</v>
      </c>
      <c r="G1054" t="s">
        <v>2488</v>
      </c>
      <c r="H1054" t="str">
        <f t="shared" si="16"/>
        <v xml:space="preserve">3-Phenoxybenzoic acid (3PBA), </v>
      </c>
      <c r="J1054" t="s">
        <v>2356</v>
      </c>
    </row>
    <row r="1055" spans="2:10" x14ac:dyDescent="0.25">
      <c r="B1055" t="s">
        <v>2352</v>
      </c>
      <c r="C1055" t="s">
        <v>2353</v>
      </c>
      <c r="D1055" t="s">
        <v>2354</v>
      </c>
      <c r="E1055">
        <v>2014</v>
      </c>
      <c r="F1055" t="s">
        <v>2489</v>
      </c>
      <c r="G1055" t="s">
        <v>2490</v>
      </c>
      <c r="H1055" t="str">
        <f t="shared" si="16"/>
        <v>Dimethylarsonic acid, urine</v>
      </c>
      <c r="I1055" t="s">
        <v>642</v>
      </c>
      <c r="J1055" t="s">
        <v>2356</v>
      </c>
    </row>
    <row r="1056" spans="2:10" x14ac:dyDescent="0.25">
      <c r="B1056" t="s">
        <v>2352</v>
      </c>
      <c r="C1056" t="s">
        <v>2353</v>
      </c>
      <c r="D1056" t="s">
        <v>2354</v>
      </c>
      <c r="E1056">
        <v>2014</v>
      </c>
      <c r="F1056" t="s">
        <v>2491</v>
      </c>
      <c r="G1056" t="s">
        <v>1503</v>
      </c>
      <c r="H1056" t="str">
        <f t="shared" si="16"/>
        <v>Uranium, urine</v>
      </c>
      <c r="I1056" t="s">
        <v>642</v>
      </c>
      <c r="J1056" t="s">
        <v>2356</v>
      </c>
    </row>
    <row r="1057" spans="1:10" x14ac:dyDescent="0.25">
      <c r="B1057" t="s">
        <v>2352</v>
      </c>
      <c r="C1057" t="s">
        <v>2353</v>
      </c>
      <c r="D1057" t="s">
        <v>2354</v>
      </c>
      <c r="E1057">
        <v>2014</v>
      </c>
      <c r="F1057" t="s">
        <v>2492</v>
      </c>
      <c r="G1057" t="s">
        <v>1683</v>
      </c>
      <c r="H1057" t="str">
        <f t="shared" si="16"/>
        <v>Benzene, blood</v>
      </c>
      <c r="I1057" t="s">
        <v>655</v>
      </c>
      <c r="J1057" t="s">
        <v>2356</v>
      </c>
    </row>
    <row r="1058" spans="1:10" x14ac:dyDescent="0.25">
      <c r="B1058" t="s">
        <v>2352</v>
      </c>
      <c r="C1058" t="s">
        <v>2353</v>
      </c>
      <c r="D1058" t="s">
        <v>2354</v>
      </c>
      <c r="E1058">
        <v>2014</v>
      </c>
      <c r="F1058" t="s">
        <v>2493</v>
      </c>
      <c r="G1058" t="s">
        <v>1631</v>
      </c>
      <c r="H1058" t="str">
        <f t="shared" si="16"/>
        <v xml:space="preserve">PCB-149, </v>
      </c>
      <c r="J1058" t="s">
        <v>2356</v>
      </c>
    </row>
    <row r="1059" spans="1:10" x14ac:dyDescent="0.25">
      <c r="B1059" t="s">
        <v>2352</v>
      </c>
      <c r="C1059" t="s">
        <v>2353</v>
      </c>
      <c r="D1059" t="s">
        <v>2354</v>
      </c>
      <c r="E1059">
        <v>2014</v>
      </c>
      <c r="F1059" t="s">
        <v>2494</v>
      </c>
      <c r="G1059" t="s">
        <v>1615</v>
      </c>
      <c r="H1059" t="str">
        <f t="shared" si="16"/>
        <v xml:space="preserve">PCB-52, </v>
      </c>
      <c r="J1059" t="s">
        <v>2356</v>
      </c>
    </row>
    <row r="1060" spans="1:10" x14ac:dyDescent="0.25">
      <c r="B1060" t="s">
        <v>2352</v>
      </c>
      <c r="C1060" t="s">
        <v>2353</v>
      </c>
      <c r="D1060" t="s">
        <v>2354</v>
      </c>
      <c r="E1060">
        <v>2014</v>
      </c>
      <c r="F1060" t="s">
        <v>2495</v>
      </c>
      <c r="G1060" t="s">
        <v>1014</v>
      </c>
      <c r="H1060" t="str">
        <f t="shared" si="16"/>
        <v xml:space="preserve">1,2,3,6,7,8-Hexachlorodibenzo-p-dioxin, </v>
      </c>
      <c r="J1060" t="s">
        <v>2356</v>
      </c>
    </row>
    <row r="1061" spans="1:10" x14ac:dyDescent="0.25">
      <c r="A1061" t="s">
        <v>2496</v>
      </c>
      <c r="B1061" t="s">
        <v>2352</v>
      </c>
      <c r="C1061" t="s">
        <v>2353</v>
      </c>
      <c r="D1061" t="s">
        <v>2354</v>
      </c>
      <c r="E1061">
        <v>2014</v>
      </c>
      <c r="F1061" t="s">
        <v>2497</v>
      </c>
      <c r="G1061" t="s">
        <v>2498</v>
      </c>
      <c r="H1061" t="str">
        <f t="shared" si="16"/>
        <v xml:space="preserve">Mono- phthalate, </v>
      </c>
      <c r="J1061" t="s">
        <v>2356</v>
      </c>
    </row>
    <row r="1062" spans="1:10" x14ac:dyDescent="0.25">
      <c r="B1062" t="s">
        <v>2352</v>
      </c>
      <c r="C1062" t="s">
        <v>2353</v>
      </c>
      <c r="D1062" t="s">
        <v>2354</v>
      </c>
      <c r="E1062">
        <v>2014</v>
      </c>
      <c r="F1062" t="s">
        <v>2499</v>
      </c>
      <c r="G1062" t="s">
        <v>1006</v>
      </c>
      <c r="H1062" t="str">
        <f t="shared" si="16"/>
        <v xml:space="preserve">PCB-153, </v>
      </c>
      <c r="J1062" t="s">
        <v>2356</v>
      </c>
    </row>
    <row r="1063" spans="1:10" x14ac:dyDescent="0.25">
      <c r="B1063" t="s">
        <v>2352</v>
      </c>
      <c r="C1063" t="s">
        <v>2353</v>
      </c>
      <c r="D1063" t="s">
        <v>2354</v>
      </c>
      <c r="E1063">
        <v>2014</v>
      </c>
      <c r="F1063" t="s">
        <v>2500</v>
      </c>
      <c r="G1063" t="s">
        <v>1657</v>
      </c>
      <c r="H1063" t="str">
        <f t="shared" si="16"/>
        <v xml:space="preserve">PCB-206, </v>
      </c>
      <c r="J1063" t="s">
        <v>2356</v>
      </c>
    </row>
    <row r="1064" spans="1:10" x14ac:dyDescent="0.25">
      <c r="B1064" t="s">
        <v>2352</v>
      </c>
      <c r="C1064" t="s">
        <v>2353</v>
      </c>
      <c r="D1064" t="s">
        <v>2354</v>
      </c>
      <c r="E1064">
        <v>2014</v>
      </c>
      <c r="F1064" t="s">
        <v>2501</v>
      </c>
      <c r="G1064" t="s">
        <v>1194</v>
      </c>
      <c r="H1064" t="str">
        <f t="shared" si="16"/>
        <v xml:space="preserve">3, 5, 6-trichloro-2-pyridinol (TCPY), </v>
      </c>
      <c r="J1064" t="s">
        <v>2356</v>
      </c>
    </row>
    <row r="1065" spans="1:10" x14ac:dyDescent="0.25">
      <c r="B1065" t="s">
        <v>2352</v>
      </c>
      <c r="C1065" t="s">
        <v>2353</v>
      </c>
      <c r="D1065" t="s">
        <v>2354</v>
      </c>
      <c r="E1065">
        <v>2014</v>
      </c>
      <c r="F1065" t="s">
        <v>2502</v>
      </c>
      <c r="G1065" t="s">
        <v>1790</v>
      </c>
      <c r="H1065" t="str">
        <f t="shared" si="16"/>
        <v xml:space="preserve">Mono-cyclohexyl phthalate, </v>
      </c>
      <c r="J1065" t="s">
        <v>2356</v>
      </c>
    </row>
    <row r="1066" spans="1:10" x14ac:dyDescent="0.25">
      <c r="B1066" t="s">
        <v>2352</v>
      </c>
      <c r="C1066" t="s">
        <v>2353</v>
      </c>
      <c r="D1066" t="s">
        <v>2354</v>
      </c>
      <c r="E1066">
        <v>2014</v>
      </c>
      <c r="F1066" t="s">
        <v>2503</v>
      </c>
      <c r="G1066" t="s">
        <v>2402</v>
      </c>
      <c r="H1066" t="str">
        <f t="shared" si="16"/>
        <v xml:space="preserve">2- acetate, </v>
      </c>
      <c r="J1066" t="s">
        <v>2356</v>
      </c>
    </row>
    <row r="1067" spans="1:10" x14ac:dyDescent="0.25">
      <c r="B1067" t="s">
        <v>2352</v>
      </c>
      <c r="C1067" t="s">
        <v>2353</v>
      </c>
      <c r="D1067" t="s">
        <v>2354</v>
      </c>
      <c r="E1067">
        <v>2014</v>
      </c>
      <c r="F1067" t="s">
        <v>2504</v>
      </c>
      <c r="G1067" t="s">
        <v>1685</v>
      </c>
      <c r="H1067" t="str">
        <f t="shared" si="16"/>
        <v>Ethylbenzene, blood</v>
      </c>
      <c r="I1067" t="s">
        <v>655</v>
      </c>
      <c r="J1067" t="s">
        <v>2356</v>
      </c>
    </row>
    <row r="1068" spans="1:10" x14ac:dyDescent="0.25">
      <c r="B1068" t="s">
        <v>2352</v>
      </c>
      <c r="C1068" t="s">
        <v>2353</v>
      </c>
      <c r="D1068" t="s">
        <v>2354</v>
      </c>
      <c r="E1068">
        <v>2014</v>
      </c>
      <c r="F1068" t="s">
        <v>2505</v>
      </c>
      <c r="G1068" t="s">
        <v>629</v>
      </c>
      <c r="H1068" t="str">
        <f t="shared" si="16"/>
        <v xml:space="preserve">Dieldrin, </v>
      </c>
      <c r="J1068" t="s">
        <v>2356</v>
      </c>
    </row>
    <row r="1069" spans="1:10" x14ac:dyDescent="0.25">
      <c r="A1069" t="s">
        <v>2496</v>
      </c>
      <c r="B1069" t="s">
        <v>2352</v>
      </c>
      <c r="C1069" t="s">
        <v>2353</v>
      </c>
      <c r="D1069" t="s">
        <v>2354</v>
      </c>
      <c r="E1069">
        <v>2014</v>
      </c>
      <c r="F1069" t="s">
        <v>2506</v>
      </c>
      <c r="G1069" t="s">
        <v>2498</v>
      </c>
      <c r="H1069" t="str">
        <f t="shared" si="16"/>
        <v xml:space="preserve">Mono- phthalate, </v>
      </c>
      <c r="J1069" t="s">
        <v>2356</v>
      </c>
    </row>
    <row r="1070" spans="1:10" x14ac:dyDescent="0.25">
      <c r="B1070" t="s">
        <v>2352</v>
      </c>
      <c r="C1070" t="s">
        <v>2353</v>
      </c>
      <c r="D1070" t="s">
        <v>2354</v>
      </c>
      <c r="E1070">
        <v>2014</v>
      </c>
      <c r="F1070" t="s">
        <v>2507</v>
      </c>
      <c r="G1070" t="s">
        <v>2508</v>
      </c>
      <c r="H1070" t="str">
        <f t="shared" si="16"/>
        <v xml:space="preserve">Perfluorooctane sulfonamide (PFOSA), </v>
      </c>
      <c r="J1070" t="s">
        <v>2356</v>
      </c>
    </row>
    <row r="1071" spans="1:10" x14ac:dyDescent="0.25">
      <c r="B1071" t="s">
        <v>2352</v>
      </c>
      <c r="C1071" t="s">
        <v>2353</v>
      </c>
      <c r="D1071" t="s">
        <v>2354</v>
      </c>
      <c r="E1071">
        <v>2014</v>
      </c>
      <c r="F1071" t="s">
        <v>2509</v>
      </c>
      <c r="G1071" t="s">
        <v>1599</v>
      </c>
      <c r="H1071" t="str">
        <f t="shared" si="16"/>
        <v xml:space="preserve">PCB-118, </v>
      </c>
      <c r="J1071" t="s">
        <v>2356</v>
      </c>
    </row>
    <row r="1072" spans="1:10" x14ac:dyDescent="0.25">
      <c r="B1072" t="s">
        <v>2352</v>
      </c>
      <c r="C1072" t="s">
        <v>2353</v>
      </c>
      <c r="D1072" t="s">
        <v>2354</v>
      </c>
      <c r="E1072">
        <v>2014</v>
      </c>
      <c r="F1072" t="s">
        <v>2510</v>
      </c>
      <c r="G1072" t="s">
        <v>2511</v>
      </c>
      <c r="H1072" t="str">
        <f t="shared" si="16"/>
        <v xml:space="preserve">Dimethylphosphate, </v>
      </c>
      <c r="J1072" t="s">
        <v>2356</v>
      </c>
    </row>
    <row r="1073" spans="1:10" x14ac:dyDescent="0.25">
      <c r="B1073" t="s">
        <v>2352</v>
      </c>
      <c r="C1073" t="s">
        <v>2353</v>
      </c>
      <c r="D1073" t="s">
        <v>2354</v>
      </c>
      <c r="E1073">
        <v>2014</v>
      </c>
      <c r="F1073" t="s">
        <v>2512</v>
      </c>
      <c r="G1073" t="s">
        <v>1647</v>
      </c>
      <c r="H1073" t="str">
        <f t="shared" si="16"/>
        <v xml:space="preserve">PCB-194, </v>
      </c>
      <c r="J1073" t="s">
        <v>2356</v>
      </c>
    </row>
    <row r="1074" spans="1:10" x14ac:dyDescent="0.25">
      <c r="B1074" t="s">
        <v>2352</v>
      </c>
      <c r="C1074" t="s">
        <v>2353</v>
      </c>
      <c r="D1074" t="s">
        <v>2354</v>
      </c>
      <c r="E1074">
        <v>2014</v>
      </c>
      <c r="F1074" t="s">
        <v>2513</v>
      </c>
      <c r="G1074" t="s">
        <v>2514</v>
      </c>
      <c r="H1074" t="str">
        <f t="shared" si="16"/>
        <v xml:space="preserve">3,3',4,4',5,5'-hexachlorobiphenyl, </v>
      </c>
      <c r="J1074" t="s">
        <v>2356</v>
      </c>
    </row>
    <row r="1075" spans="1:10" x14ac:dyDescent="0.25">
      <c r="B1075" t="s">
        <v>2352</v>
      </c>
      <c r="C1075" t="s">
        <v>2353</v>
      </c>
      <c r="D1075" t="s">
        <v>2354</v>
      </c>
      <c r="E1075">
        <v>2014</v>
      </c>
      <c r="F1075" t="s">
        <v>2515</v>
      </c>
      <c r="G1075" t="s">
        <v>1346</v>
      </c>
      <c r="H1075" t="str">
        <f t="shared" si="16"/>
        <v xml:space="preserve">2,5-dichlorophenol (2,5-DCP), </v>
      </c>
      <c r="J1075" t="s">
        <v>2356</v>
      </c>
    </row>
    <row r="1076" spans="1:10" x14ac:dyDescent="0.25">
      <c r="B1076" t="s">
        <v>2352</v>
      </c>
      <c r="C1076" t="s">
        <v>2353</v>
      </c>
      <c r="D1076" t="s">
        <v>2354</v>
      </c>
      <c r="E1076">
        <v>2014</v>
      </c>
      <c r="F1076" t="s">
        <v>2516</v>
      </c>
      <c r="G1076" t="s">
        <v>1619</v>
      </c>
      <c r="H1076" t="str">
        <f t="shared" si="16"/>
        <v xml:space="preserve">PCB-99, </v>
      </c>
      <c r="J1076" t="s">
        <v>2356</v>
      </c>
    </row>
    <row r="1077" spans="1:10" x14ac:dyDescent="0.25">
      <c r="B1077" t="s">
        <v>2352</v>
      </c>
      <c r="C1077" t="s">
        <v>2353</v>
      </c>
      <c r="D1077" t="s">
        <v>2354</v>
      </c>
      <c r="E1077">
        <v>2014</v>
      </c>
      <c r="F1077" t="s">
        <v>2517</v>
      </c>
      <c r="G1077" t="s">
        <v>1603</v>
      </c>
      <c r="H1077" t="str">
        <f t="shared" si="16"/>
        <v xml:space="preserve">PCB-156, </v>
      </c>
      <c r="J1077" t="s">
        <v>2356</v>
      </c>
    </row>
    <row r="1078" spans="1:10" x14ac:dyDescent="0.25">
      <c r="B1078" t="s">
        <v>2352</v>
      </c>
      <c r="C1078" t="s">
        <v>2353</v>
      </c>
      <c r="D1078" t="s">
        <v>2354</v>
      </c>
      <c r="E1078">
        <v>2014</v>
      </c>
      <c r="F1078" t="s">
        <v>2518</v>
      </c>
      <c r="G1078" t="s">
        <v>2519</v>
      </c>
      <c r="H1078" t="str">
        <f t="shared" si="16"/>
        <v xml:space="preserve">Mono-hexyl phthalate, </v>
      </c>
      <c r="J1078" t="s">
        <v>2356</v>
      </c>
    </row>
    <row r="1079" spans="1:10" x14ac:dyDescent="0.25">
      <c r="B1079" t="s">
        <v>2352</v>
      </c>
      <c r="C1079" t="s">
        <v>2353</v>
      </c>
      <c r="D1079" t="s">
        <v>2354</v>
      </c>
      <c r="E1079">
        <v>2014</v>
      </c>
      <c r="F1079" t="s">
        <v>2520</v>
      </c>
      <c r="G1079" t="s">
        <v>864</v>
      </c>
      <c r="H1079" t="str">
        <f t="shared" si="16"/>
        <v xml:space="preserve">Mono-(2-ethyl-5-carboxypentyl) phthalate (MECPP), </v>
      </c>
      <c r="J1079" t="s">
        <v>2356</v>
      </c>
    </row>
    <row r="1080" spans="1:10" x14ac:dyDescent="0.25">
      <c r="B1080" t="s">
        <v>2352</v>
      </c>
      <c r="C1080" t="s">
        <v>2353</v>
      </c>
      <c r="D1080" t="s">
        <v>2354</v>
      </c>
      <c r="E1080">
        <v>2014</v>
      </c>
      <c r="F1080" t="s">
        <v>2521</v>
      </c>
      <c r="G1080" t="s">
        <v>1623</v>
      </c>
      <c r="H1080" t="str">
        <f t="shared" si="16"/>
        <v xml:space="preserve">PCB-110, </v>
      </c>
      <c r="J1080" t="s">
        <v>2356</v>
      </c>
    </row>
    <row r="1081" spans="1:10" x14ac:dyDescent="0.25">
      <c r="B1081" t="s">
        <v>2352</v>
      </c>
      <c r="C1081" t="s">
        <v>2353</v>
      </c>
      <c r="D1081" t="s">
        <v>2354</v>
      </c>
      <c r="E1081">
        <v>2014</v>
      </c>
      <c r="F1081" t="s">
        <v>2522</v>
      </c>
      <c r="G1081" t="s">
        <v>641</v>
      </c>
      <c r="H1081" t="str">
        <f t="shared" si="16"/>
        <v>Triclosan, urine</v>
      </c>
      <c r="I1081" t="s">
        <v>642</v>
      </c>
      <c r="J1081" t="s">
        <v>2356</v>
      </c>
    </row>
    <row r="1082" spans="1:10" x14ac:dyDescent="0.25">
      <c r="A1082" t="s">
        <v>2523</v>
      </c>
      <c r="B1082" t="s">
        <v>2352</v>
      </c>
      <c r="C1082" t="s">
        <v>2353</v>
      </c>
      <c r="D1082" t="s">
        <v>2354</v>
      </c>
      <c r="E1082">
        <v>2014</v>
      </c>
      <c r="F1082" t="s">
        <v>2524</v>
      </c>
      <c r="G1082" t="s">
        <v>2525</v>
      </c>
      <c r="H1082" t="str">
        <f t="shared" si="16"/>
        <v>Mono-methyl-arsonic acid, urine</v>
      </c>
      <c r="I1082" t="s">
        <v>642</v>
      </c>
      <c r="J1082" t="s">
        <v>2356</v>
      </c>
    </row>
    <row r="1083" spans="1:10" x14ac:dyDescent="0.25">
      <c r="B1083" t="s">
        <v>2352</v>
      </c>
      <c r="C1083" t="s">
        <v>2353</v>
      </c>
      <c r="D1083" t="s">
        <v>2354</v>
      </c>
      <c r="E1083">
        <v>2014</v>
      </c>
      <c r="F1083" t="s">
        <v>2526</v>
      </c>
      <c r="G1083" t="s">
        <v>2527</v>
      </c>
      <c r="H1083" t="str">
        <f t="shared" si="16"/>
        <v xml:space="preserve">2,3,4,7,8-Pentachlorodibenzofuran, </v>
      </c>
      <c r="J1083" t="s">
        <v>2356</v>
      </c>
    </row>
    <row r="1084" spans="1:10" x14ac:dyDescent="0.25">
      <c r="B1084" t="s">
        <v>2352</v>
      </c>
      <c r="C1084" t="s">
        <v>2353</v>
      </c>
      <c r="D1084" t="s">
        <v>2354</v>
      </c>
      <c r="E1084">
        <v>2014</v>
      </c>
      <c r="F1084" t="s">
        <v>2528</v>
      </c>
      <c r="G1084" t="s">
        <v>1016</v>
      </c>
      <c r="H1084" t="str">
        <f t="shared" si="16"/>
        <v xml:space="preserve">1,2,3,4,6,7,8-Heptachlorodibenzo-p-dioxin (HpCDD), </v>
      </c>
      <c r="J1084" t="s">
        <v>2356</v>
      </c>
    </row>
    <row r="1085" spans="1:10" x14ac:dyDescent="0.25">
      <c r="B1085" t="s">
        <v>2352</v>
      </c>
      <c r="C1085" t="s">
        <v>2353</v>
      </c>
      <c r="D1085" t="s">
        <v>2354</v>
      </c>
      <c r="E1085">
        <v>2014</v>
      </c>
      <c r="F1085" t="s">
        <v>2529</v>
      </c>
      <c r="G1085" t="s">
        <v>722</v>
      </c>
      <c r="H1085" t="str">
        <f t="shared" si="16"/>
        <v xml:space="preserve">Cadmium, </v>
      </c>
      <c r="J1085" t="s">
        <v>2356</v>
      </c>
    </row>
    <row r="1086" spans="1:10" x14ac:dyDescent="0.25">
      <c r="B1086" t="s">
        <v>2352</v>
      </c>
      <c r="C1086" t="s">
        <v>2353</v>
      </c>
      <c r="D1086" t="s">
        <v>2354</v>
      </c>
      <c r="E1086">
        <v>2014</v>
      </c>
      <c r="F1086" t="s">
        <v>2530</v>
      </c>
      <c r="G1086" t="s">
        <v>1202</v>
      </c>
      <c r="H1086" t="str">
        <f t="shared" si="16"/>
        <v xml:space="preserve">Mono-n-methyl phthalate (MMP), </v>
      </c>
      <c r="J1086" t="s">
        <v>2356</v>
      </c>
    </row>
    <row r="1087" spans="1:10" x14ac:dyDescent="0.25">
      <c r="B1087" t="s">
        <v>2352</v>
      </c>
      <c r="C1087" t="s">
        <v>2353</v>
      </c>
      <c r="D1087" t="s">
        <v>2354</v>
      </c>
      <c r="E1087">
        <v>2014</v>
      </c>
      <c r="F1087" t="s">
        <v>2531</v>
      </c>
      <c r="G1087" t="s">
        <v>1651</v>
      </c>
      <c r="H1087" t="str">
        <f t="shared" si="16"/>
        <v xml:space="preserve">PCB-196 &amp; PCB-203, </v>
      </c>
      <c r="J1087" t="s">
        <v>2356</v>
      </c>
    </row>
    <row r="1088" spans="1:10" x14ac:dyDescent="0.25">
      <c r="B1088" t="s">
        <v>2352</v>
      </c>
      <c r="C1088" t="s">
        <v>2353</v>
      </c>
      <c r="D1088" t="s">
        <v>2354</v>
      </c>
      <c r="E1088">
        <v>2014</v>
      </c>
      <c r="F1088" t="s">
        <v>2532</v>
      </c>
      <c r="G1088" t="s">
        <v>1012</v>
      </c>
      <c r="H1088" t="str">
        <f t="shared" si="16"/>
        <v xml:space="preserve">PCB-187, </v>
      </c>
      <c r="J1088" t="s">
        <v>2356</v>
      </c>
    </row>
    <row r="1089" spans="1:10" x14ac:dyDescent="0.25">
      <c r="B1089" t="s">
        <v>2352</v>
      </c>
      <c r="C1089" t="s">
        <v>2353</v>
      </c>
      <c r="D1089" t="s">
        <v>2354</v>
      </c>
      <c r="E1089">
        <v>2014</v>
      </c>
      <c r="F1089" t="s">
        <v>2533</v>
      </c>
      <c r="G1089" t="s">
        <v>913</v>
      </c>
      <c r="H1089" t="str">
        <f t="shared" si="16"/>
        <v>Cobalt, urine</v>
      </c>
      <c r="I1089" t="s">
        <v>642</v>
      </c>
      <c r="J1089" t="s">
        <v>2356</v>
      </c>
    </row>
    <row r="1090" spans="1:10" x14ac:dyDescent="0.25">
      <c r="B1090" t="s">
        <v>2352</v>
      </c>
      <c r="C1090" t="s">
        <v>2353</v>
      </c>
      <c r="D1090" t="s">
        <v>2354</v>
      </c>
      <c r="E1090">
        <v>2014</v>
      </c>
      <c r="F1090" t="s">
        <v>2534</v>
      </c>
      <c r="G1090" t="s">
        <v>2535</v>
      </c>
      <c r="H1090" t="str">
        <f t="shared" si="16"/>
        <v xml:space="preserve">3,3',4,4',5-Pentachlorobiphenyl , </v>
      </c>
      <c r="J1090" t="s">
        <v>2356</v>
      </c>
    </row>
    <row r="1091" spans="1:10" x14ac:dyDescent="0.25">
      <c r="B1091" t="s">
        <v>2352</v>
      </c>
      <c r="C1091" t="s">
        <v>2353</v>
      </c>
      <c r="D1091" t="s">
        <v>2354</v>
      </c>
      <c r="E1091">
        <v>2014</v>
      </c>
      <c r="F1091" t="s">
        <v>2536</v>
      </c>
      <c r="G1091" t="s">
        <v>919</v>
      </c>
      <c r="H1091" t="str">
        <f t="shared" ref="H1091:H1154" si="17">_xlfn.CONCAT(G1091, ", ",I1091)</f>
        <v>Antimony, urine</v>
      </c>
      <c r="I1091" t="s">
        <v>642</v>
      </c>
      <c r="J1091" t="s">
        <v>2356</v>
      </c>
    </row>
    <row r="1092" spans="1:10" x14ac:dyDescent="0.25">
      <c r="B1092" t="s">
        <v>2352</v>
      </c>
      <c r="C1092" t="s">
        <v>2353</v>
      </c>
      <c r="D1092" t="s">
        <v>2354</v>
      </c>
      <c r="E1092">
        <v>2014</v>
      </c>
      <c r="F1092" t="s">
        <v>2537</v>
      </c>
      <c r="G1092" t="s">
        <v>1691</v>
      </c>
      <c r="H1092" t="str">
        <f t="shared" si="17"/>
        <v>Styrene, blood</v>
      </c>
      <c r="I1092" t="s">
        <v>655</v>
      </c>
      <c r="J1092" t="s">
        <v>2356</v>
      </c>
    </row>
    <row r="1093" spans="1:10" x14ac:dyDescent="0.25">
      <c r="B1093" t="s">
        <v>2352</v>
      </c>
      <c r="C1093" t="s">
        <v>2353</v>
      </c>
      <c r="D1093" t="s">
        <v>2354</v>
      </c>
      <c r="E1093">
        <v>2014</v>
      </c>
      <c r="F1093" t="s">
        <v>2538</v>
      </c>
      <c r="G1093" t="s">
        <v>1655</v>
      </c>
      <c r="H1093" t="str">
        <f t="shared" si="17"/>
        <v xml:space="preserve">PCB-199, </v>
      </c>
      <c r="J1093" t="s">
        <v>2356</v>
      </c>
    </row>
    <row r="1094" spans="1:10" x14ac:dyDescent="0.25">
      <c r="B1094" t="s">
        <v>2352</v>
      </c>
      <c r="C1094" t="s">
        <v>2353</v>
      </c>
      <c r="D1094" t="s">
        <v>2354</v>
      </c>
      <c r="E1094">
        <v>2014</v>
      </c>
      <c r="F1094" t="s">
        <v>2539</v>
      </c>
      <c r="G1094" t="s">
        <v>868</v>
      </c>
      <c r="H1094" t="str">
        <f t="shared" si="17"/>
        <v xml:space="preserve">Mono-n-butyl phthalate (MnBP), </v>
      </c>
      <c r="J1094" t="s">
        <v>2356</v>
      </c>
    </row>
    <row r="1095" spans="1:10" x14ac:dyDescent="0.25">
      <c r="B1095" t="s">
        <v>2352</v>
      </c>
      <c r="C1095" t="s">
        <v>2353</v>
      </c>
      <c r="D1095" t="s">
        <v>2354</v>
      </c>
      <c r="E1095">
        <v>2014</v>
      </c>
      <c r="F1095" t="s">
        <v>2540</v>
      </c>
      <c r="G1095" t="s">
        <v>866</v>
      </c>
      <c r="H1095" t="str">
        <f t="shared" si="17"/>
        <v xml:space="preserve">Mono-isobutyl phthalate (MiBP), </v>
      </c>
      <c r="J1095" t="s">
        <v>2356</v>
      </c>
    </row>
    <row r="1096" spans="1:10" x14ac:dyDescent="0.25">
      <c r="A1096" t="s">
        <v>2496</v>
      </c>
      <c r="B1096" t="s">
        <v>2352</v>
      </c>
      <c r="C1096" t="s">
        <v>2353</v>
      </c>
      <c r="D1096" t="s">
        <v>2354</v>
      </c>
      <c r="E1096">
        <v>2014</v>
      </c>
      <c r="F1096" t="s">
        <v>2541</v>
      </c>
      <c r="G1096" t="s">
        <v>2498</v>
      </c>
      <c r="H1096" t="str">
        <f t="shared" si="17"/>
        <v xml:space="preserve">Mono- phthalate, </v>
      </c>
      <c r="J1096" t="s">
        <v>2356</v>
      </c>
    </row>
    <row r="1097" spans="1:10" x14ac:dyDescent="0.25">
      <c r="B1097" t="s">
        <v>2352</v>
      </c>
      <c r="C1097" t="s">
        <v>2353</v>
      </c>
      <c r="D1097" t="s">
        <v>2354</v>
      </c>
      <c r="E1097">
        <v>2014</v>
      </c>
      <c r="F1097" t="s">
        <v>2542</v>
      </c>
      <c r="G1097" t="s">
        <v>1329</v>
      </c>
      <c r="H1097" t="str">
        <f t="shared" si="17"/>
        <v>Arsenobetaine, urine</v>
      </c>
      <c r="I1097" t="s">
        <v>642</v>
      </c>
      <c r="J1097" t="s">
        <v>2356</v>
      </c>
    </row>
    <row r="1098" spans="1:10" x14ac:dyDescent="0.25">
      <c r="A1098" t="s">
        <v>2543</v>
      </c>
      <c r="B1098" t="s">
        <v>2544</v>
      </c>
      <c r="C1098" t="s">
        <v>2545</v>
      </c>
      <c r="D1098" t="s">
        <v>2546</v>
      </c>
      <c r="E1098">
        <v>2013</v>
      </c>
      <c r="F1098" t="s">
        <v>2547</v>
      </c>
      <c r="G1098" s="33" t="s">
        <v>2548</v>
      </c>
      <c r="H1098" t="str">
        <f t="shared" si="17"/>
        <v>Dialkyl phosphate (DAP) , urine</v>
      </c>
      <c r="I1098" t="s">
        <v>642</v>
      </c>
      <c r="J1098" t="s">
        <v>896</v>
      </c>
    </row>
    <row r="1099" spans="1:10" x14ac:dyDescent="0.25">
      <c r="A1099" t="s">
        <v>2549</v>
      </c>
      <c r="B1099" t="s">
        <v>2544</v>
      </c>
      <c r="C1099" t="s">
        <v>2545</v>
      </c>
      <c r="D1099" t="s">
        <v>2546</v>
      </c>
      <c r="E1099">
        <v>2013</v>
      </c>
      <c r="F1099" t="s">
        <v>2550</v>
      </c>
      <c r="G1099" t="s">
        <v>2551</v>
      </c>
      <c r="H1099" t="str">
        <f t="shared" si="17"/>
        <v xml:space="preserve">Dioxins, </v>
      </c>
      <c r="J1099" t="s">
        <v>896</v>
      </c>
    </row>
    <row r="1100" spans="1:10" x14ac:dyDescent="0.25">
      <c r="A1100" t="s">
        <v>2549</v>
      </c>
      <c r="B1100" t="s">
        <v>2544</v>
      </c>
      <c r="C1100" t="s">
        <v>2545</v>
      </c>
      <c r="D1100" t="s">
        <v>2546</v>
      </c>
      <c r="E1100">
        <v>2013</v>
      </c>
      <c r="F1100" t="s">
        <v>2552</v>
      </c>
      <c r="G1100" t="s">
        <v>2553</v>
      </c>
      <c r="H1100" t="str">
        <f t="shared" si="17"/>
        <v xml:space="preserve">Furans, </v>
      </c>
      <c r="J1100" t="s">
        <v>896</v>
      </c>
    </row>
    <row r="1101" spans="1:10" x14ac:dyDescent="0.25">
      <c r="A1101" t="s">
        <v>2549</v>
      </c>
      <c r="B1101" t="s">
        <v>2544</v>
      </c>
      <c r="C1101" t="s">
        <v>2545</v>
      </c>
      <c r="D1101" t="s">
        <v>2546</v>
      </c>
      <c r="E1101">
        <v>2013</v>
      </c>
      <c r="F1101" t="s">
        <v>2554</v>
      </c>
      <c r="G1101" t="s">
        <v>1583</v>
      </c>
      <c r="H1101" t="str">
        <f t="shared" si="17"/>
        <v xml:space="preserve">Heavy metals, </v>
      </c>
      <c r="J1101" t="s">
        <v>896</v>
      </c>
    </row>
    <row r="1102" spans="1:10" x14ac:dyDescent="0.25">
      <c r="A1102" t="s">
        <v>2549</v>
      </c>
      <c r="B1102" t="s">
        <v>2544</v>
      </c>
      <c r="C1102" t="s">
        <v>2545</v>
      </c>
      <c r="D1102" t="s">
        <v>2546</v>
      </c>
      <c r="E1102">
        <v>2013</v>
      </c>
      <c r="F1102" t="s">
        <v>2555</v>
      </c>
      <c r="G1102" t="s">
        <v>2556</v>
      </c>
      <c r="H1102" t="str">
        <f t="shared" si="17"/>
        <v xml:space="preserve">Hydrocarbons, </v>
      </c>
      <c r="J1102" t="s">
        <v>896</v>
      </c>
    </row>
    <row r="1103" spans="1:10" x14ac:dyDescent="0.25">
      <c r="A1103" t="s">
        <v>2549</v>
      </c>
      <c r="B1103" t="s">
        <v>2544</v>
      </c>
      <c r="C1103" t="s">
        <v>2545</v>
      </c>
      <c r="D1103" t="s">
        <v>2546</v>
      </c>
      <c r="E1103">
        <v>2013</v>
      </c>
      <c r="F1103" t="s">
        <v>2557</v>
      </c>
      <c r="G1103" t="s">
        <v>2558</v>
      </c>
      <c r="H1103" t="str">
        <f t="shared" si="17"/>
        <v xml:space="preserve">Polychlorinated biphenyls (PCBs), </v>
      </c>
      <c r="J1103" t="s">
        <v>896</v>
      </c>
    </row>
    <row r="1104" spans="1:10" x14ac:dyDescent="0.25">
      <c r="A1104" t="s">
        <v>2549</v>
      </c>
      <c r="B1104" t="s">
        <v>2544</v>
      </c>
      <c r="C1104" t="s">
        <v>2545</v>
      </c>
      <c r="D1104" t="s">
        <v>2546</v>
      </c>
      <c r="E1104">
        <v>2013</v>
      </c>
      <c r="F1104" t="s">
        <v>2559</v>
      </c>
      <c r="G1104" t="s">
        <v>2560</v>
      </c>
      <c r="H1104" t="str">
        <f t="shared" si="17"/>
        <v xml:space="preserve">Pesticides, </v>
      </c>
      <c r="J1104" t="s">
        <v>896</v>
      </c>
    </row>
    <row r="1105" spans="1:10" x14ac:dyDescent="0.25">
      <c r="A1105" t="s">
        <v>2549</v>
      </c>
      <c r="B1105" t="s">
        <v>2544</v>
      </c>
      <c r="C1105" t="s">
        <v>2545</v>
      </c>
      <c r="D1105" t="s">
        <v>2546</v>
      </c>
      <c r="E1105">
        <v>2013</v>
      </c>
      <c r="F1105" t="s">
        <v>2561</v>
      </c>
      <c r="G1105" t="s">
        <v>1575</v>
      </c>
      <c r="H1105" t="str">
        <f t="shared" si="17"/>
        <v xml:space="preserve">Phthalates, </v>
      </c>
      <c r="J1105" t="s">
        <v>896</v>
      </c>
    </row>
    <row r="1106" spans="1:10" x14ac:dyDescent="0.25">
      <c r="A1106" t="s">
        <v>2562</v>
      </c>
      <c r="B1106" t="s">
        <v>2563</v>
      </c>
      <c r="C1106" t="s">
        <v>2564</v>
      </c>
      <c r="D1106" t="s">
        <v>2565</v>
      </c>
      <c r="E1106">
        <v>2012</v>
      </c>
      <c r="F1106" t="s">
        <v>2566</v>
      </c>
      <c r="G1106" t="s">
        <v>2567</v>
      </c>
      <c r="H1106" t="str">
        <f t="shared" si="17"/>
        <v xml:space="preserve">1-napthol, </v>
      </c>
      <c r="J1106" t="s">
        <v>2568</v>
      </c>
    </row>
    <row r="1107" spans="1:10" x14ac:dyDescent="0.25">
      <c r="A1107" t="s">
        <v>2562</v>
      </c>
      <c r="B1107" t="s">
        <v>2563</v>
      </c>
      <c r="C1107" t="s">
        <v>2564</v>
      </c>
      <c r="D1107" t="s">
        <v>2565</v>
      </c>
      <c r="E1107">
        <v>2012</v>
      </c>
      <c r="F1107" t="s">
        <v>2569</v>
      </c>
      <c r="G1107" t="s">
        <v>2570</v>
      </c>
      <c r="H1107" t="str">
        <f t="shared" si="17"/>
        <v xml:space="preserve">2-napthol, </v>
      </c>
      <c r="J1107" t="s">
        <v>2568</v>
      </c>
    </row>
    <row r="1108" spans="1:10" x14ac:dyDescent="0.25">
      <c r="A1108" t="s">
        <v>2562</v>
      </c>
      <c r="B1108" t="s">
        <v>2563</v>
      </c>
      <c r="C1108" t="s">
        <v>2564</v>
      </c>
      <c r="D1108" t="s">
        <v>2565</v>
      </c>
      <c r="E1108">
        <v>2012</v>
      </c>
      <c r="F1108" t="s">
        <v>2571</v>
      </c>
      <c r="G1108" t="s">
        <v>2420</v>
      </c>
      <c r="H1108" t="str">
        <f t="shared" si="17"/>
        <v xml:space="preserve">3-fluorene, </v>
      </c>
      <c r="J1108" t="s">
        <v>2568</v>
      </c>
    </row>
    <row r="1109" spans="1:10" x14ac:dyDescent="0.25">
      <c r="A1109" t="s">
        <v>2562</v>
      </c>
      <c r="B1109" t="s">
        <v>2563</v>
      </c>
      <c r="C1109" t="s">
        <v>2564</v>
      </c>
      <c r="D1109" t="s">
        <v>2565</v>
      </c>
      <c r="E1109">
        <v>2012</v>
      </c>
      <c r="F1109" t="s">
        <v>2572</v>
      </c>
      <c r="G1109" t="s">
        <v>2427</v>
      </c>
      <c r="H1109" t="str">
        <f t="shared" si="17"/>
        <v xml:space="preserve">2-fluorene, </v>
      </c>
      <c r="J1109" t="s">
        <v>2568</v>
      </c>
    </row>
    <row r="1110" spans="1:10" x14ac:dyDescent="0.25">
      <c r="A1110" t="s">
        <v>2562</v>
      </c>
      <c r="B1110" t="s">
        <v>2563</v>
      </c>
      <c r="C1110" t="s">
        <v>2564</v>
      </c>
      <c r="D1110" t="s">
        <v>2565</v>
      </c>
      <c r="E1110">
        <v>2012</v>
      </c>
      <c r="F1110" t="s">
        <v>2573</v>
      </c>
      <c r="G1110" t="s">
        <v>2361</v>
      </c>
      <c r="H1110" t="str">
        <f t="shared" si="17"/>
        <v xml:space="preserve">3-phenanthrene, </v>
      </c>
      <c r="J1110" t="s">
        <v>2568</v>
      </c>
    </row>
    <row r="1111" spans="1:10" x14ac:dyDescent="0.25">
      <c r="A1111" t="s">
        <v>2562</v>
      </c>
      <c r="B1111" t="s">
        <v>2563</v>
      </c>
      <c r="C1111" t="s">
        <v>2564</v>
      </c>
      <c r="D1111" t="s">
        <v>2565</v>
      </c>
      <c r="E1111">
        <v>2012</v>
      </c>
      <c r="F1111" t="s">
        <v>2574</v>
      </c>
      <c r="G1111" t="s">
        <v>2389</v>
      </c>
      <c r="H1111" t="str">
        <f t="shared" si="17"/>
        <v xml:space="preserve">1-phenanthrene, </v>
      </c>
      <c r="J1111" t="s">
        <v>2568</v>
      </c>
    </row>
    <row r="1112" spans="1:10" x14ac:dyDescent="0.25">
      <c r="A1112" t="s">
        <v>2562</v>
      </c>
      <c r="B1112" t="s">
        <v>2563</v>
      </c>
      <c r="C1112" t="s">
        <v>2564</v>
      </c>
      <c r="D1112" t="s">
        <v>2565</v>
      </c>
      <c r="E1112">
        <v>2012</v>
      </c>
      <c r="F1112" t="s">
        <v>2575</v>
      </c>
      <c r="G1112" t="s">
        <v>2366</v>
      </c>
      <c r="H1112" t="str">
        <f t="shared" si="17"/>
        <v xml:space="preserve">2-phenanthrene, </v>
      </c>
      <c r="J1112" t="s">
        <v>2568</v>
      </c>
    </row>
    <row r="1113" spans="1:10" x14ac:dyDescent="0.25">
      <c r="A1113" t="s">
        <v>2562</v>
      </c>
      <c r="B1113" t="s">
        <v>2563</v>
      </c>
      <c r="C1113" t="s">
        <v>2564</v>
      </c>
      <c r="D1113" t="s">
        <v>2565</v>
      </c>
      <c r="E1113">
        <v>2012</v>
      </c>
      <c r="F1113" t="s">
        <v>2576</v>
      </c>
      <c r="G1113" t="s">
        <v>2369</v>
      </c>
      <c r="H1113" t="str">
        <f t="shared" si="17"/>
        <v xml:space="preserve">1-benzo[c] phenanthrene, </v>
      </c>
      <c r="J1113" t="s">
        <v>2568</v>
      </c>
    </row>
    <row r="1114" spans="1:10" x14ac:dyDescent="0.25">
      <c r="A1114" t="s">
        <v>2562</v>
      </c>
      <c r="B1114" t="s">
        <v>2563</v>
      </c>
      <c r="C1114" t="s">
        <v>2564</v>
      </c>
      <c r="D1114" t="s">
        <v>2565</v>
      </c>
      <c r="E1114">
        <v>2012</v>
      </c>
      <c r="F1114" t="s">
        <v>2577</v>
      </c>
      <c r="G1114" t="s">
        <v>2359</v>
      </c>
      <c r="H1114" t="str">
        <f t="shared" si="17"/>
        <v xml:space="preserve">1-pyrene, </v>
      </c>
      <c r="J1114" t="s">
        <v>2568</v>
      </c>
    </row>
    <row r="1115" spans="1:10" x14ac:dyDescent="0.25">
      <c r="A1115" t="s">
        <v>2562</v>
      </c>
      <c r="B1115" t="s">
        <v>2563</v>
      </c>
      <c r="C1115" t="s">
        <v>2564</v>
      </c>
      <c r="D1115" t="s">
        <v>2565</v>
      </c>
      <c r="E1115">
        <v>2012</v>
      </c>
      <c r="F1115" t="s">
        <v>2578</v>
      </c>
      <c r="G1115" t="s">
        <v>2579</v>
      </c>
      <c r="H1115" t="str">
        <f t="shared" si="17"/>
        <v xml:space="preserve">2-benzo[c] phenanthrene, </v>
      </c>
      <c r="J1115" t="s">
        <v>2568</v>
      </c>
    </row>
    <row r="1116" spans="1:10" x14ac:dyDescent="0.25">
      <c r="A1116" t="s">
        <v>2562</v>
      </c>
      <c r="B1116" t="s">
        <v>2563</v>
      </c>
      <c r="C1116" t="s">
        <v>2564</v>
      </c>
      <c r="D1116" t="s">
        <v>2565</v>
      </c>
      <c r="E1116">
        <v>2012</v>
      </c>
      <c r="F1116" t="s">
        <v>2580</v>
      </c>
      <c r="G1116" t="s">
        <v>2581</v>
      </c>
      <c r="H1116" t="str">
        <f t="shared" si="17"/>
        <v xml:space="preserve">1-benzo[a] anthracene, </v>
      </c>
      <c r="J1116" t="s">
        <v>2568</v>
      </c>
    </row>
    <row r="1117" spans="1:10" x14ac:dyDescent="0.25">
      <c r="A1117" t="s">
        <v>2562</v>
      </c>
      <c r="B1117" t="s">
        <v>2563</v>
      </c>
      <c r="C1117" t="s">
        <v>2564</v>
      </c>
      <c r="D1117" t="s">
        <v>2565</v>
      </c>
      <c r="E1117">
        <v>2012</v>
      </c>
      <c r="F1117" t="s">
        <v>2582</v>
      </c>
      <c r="G1117" t="s">
        <v>2378</v>
      </c>
      <c r="H1117" t="str">
        <f t="shared" si="17"/>
        <v xml:space="preserve">6-chrysene, </v>
      </c>
      <c r="J1117" t="s">
        <v>2568</v>
      </c>
    </row>
    <row r="1118" spans="1:10" x14ac:dyDescent="0.25">
      <c r="A1118" t="s">
        <v>2562</v>
      </c>
      <c r="B1118" t="s">
        <v>2563</v>
      </c>
      <c r="C1118" t="s">
        <v>2564</v>
      </c>
      <c r="D1118" t="s">
        <v>2565</v>
      </c>
      <c r="E1118">
        <v>2012</v>
      </c>
      <c r="F1118" t="s">
        <v>2583</v>
      </c>
      <c r="G1118" t="s">
        <v>2468</v>
      </c>
      <c r="H1118" t="str">
        <f t="shared" si="17"/>
        <v xml:space="preserve">3-benzo[c] phenanthrene, </v>
      </c>
      <c r="J1118" t="s">
        <v>2568</v>
      </c>
    </row>
    <row r="1119" spans="1:10" x14ac:dyDescent="0.25">
      <c r="A1119" t="s">
        <v>2562</v>
      </c>
      <c r="B1119" t="s">
        <v>2563</v>
      </c>
      <c r="C1119" t="s">
        <v>2564</v>
      </c>
      <c r="D1119" t="s">
        <v>2565</v>
      </c>
      <c r="E1119">
        <v>2012</v>
      </c>
      <c r="F1119" t="s">
        <v>2584</v>
      </c>
      <c r="G1119" t="s">
        <v>2585</v>
      </c>
      <c r="H1119" t="str">
        <f t="shared" si="17"/>
        <v xml:space="preserve">3-chrysene, </v>
      </c>
      <c r="J1119" t="s">
        <v>2568</v>
      </c>
    </row>
    <row r="1120" spans="1:10" x14ac:dyDescent="0.25">
      <c r="A1120" t="s">
        <v>2562</v>
      </c>
      <c r="B1120" t="s">
        <v>2563</v>
      </c>
      <c r="C1120" t="s">
        <v>2564</v>
      </c>
      <c r="D1120" t="s">
        <v>2565</v>
      </c>
      <c r="E1120">
        <v>2012</v>
      </c>
      <c r="F1120" t="s">
        <v>2586</v>
      </c>
      <c r="G1120" t="s">
        <v>2587</v>
      </c>
      <c r="H1120" t="str">
        <f t="shared" si="17"/>
        <v xml:space="preserve">3-benz[a] anthracene, </v>
      </c>
      <c r="J1120" t="s">
        <v>2568</v>
      </c>
    </row>
    <row r="1121" spans="1:10" x14ac:dyDescent="0.25">
      <c r="A1121" t="s">
        <v>2562</v>
      </c>
      <c r="B1121" t="s">
        <v>2563</v>
      </c>
      <c r="C1121" t="s">
        <v>2564</v>
      </c>
      <c r="D1121" t="s">
        <v>2565</v>
      </c>
      <c r="E1121">
        <v>2012</v>
      </c>
      <c r="F1121" t="s">
        <v>2588</v>
      </c>
      <c r="G1121" t="s">
        <v>2589</v>
      </c>
      <c r="H1121" t="str">
        <f t="shared" si="17"/>
        <v xml:space="preserve">9-fluorene, </v>
      </c>
      <c r="J1121" t="s">
        <v>2568</v>
      </c>
    </row>
    <row r="1122" spans="1:10" x14ac:dyDescent="0.25">
      <c r="A1122" t="s">
        <v>2562</v>
      </c>
      <c r="B1122" t="s">
        <v>2563</v>
      </c>
      <c r="C1122" t="s">
        <v>2564</v>
      </c>
      <c r="D1122" t="s">
        <v>2565</v>
      </c>
      <c r="E1122">
        <v>2012</v>
      </c>
      <c r="F1122" t="s">
        <v>2590</v>
      </c>
      <c r="G1122" t="s">
        <v>2591</v>
      </c>
      <c r="H1122" t="str">
        <f t="shared" si="17"/>
        <v xml:space="preserve">4-phenanthrene, </v>
      </c>
      <c r="J1122" t="s">
        <v>2568</v>
      </c>
    </row>
    <row r="1123" spans="1:10" x14ac:dyDescent="0.25">
      <c r="A1123" t="s">
        <v>2562</v>
      </c>
      <c r="B1123" t="s">
        <v>2563</v>
      </c>
      <c r="C1123" t="s">
        <v>2564</v>
      </c>
      <c r="D1123" t="s">
        <v>2565</v>
      </c>
      <c r="E1123">
        <v>2012</v>
      </c>
      <c r="F1123" t="s">
        <v>2592</v>
      </c>
      <c r="G1123" t="s">
        <v>2593</v>
      </c>
      <c r="H1123" t="str">
        <f t="shared" si="17"/>
        <v xml:space="preserve">1-chrysene, </v>
      </c>
      <c r="J1123" t="s">
        <v>2568</v>
      </c>
    </row>
    <row r="1124" spans="1:10" x14ac:dyDescent="0.25">
      <c r="A1124" t="s">
        <v>2562</v>
      </c>
      <c r="B1124" t="s">
        <v>2563</v>
      </c>
      <c r="C1124" t="s">
        <v>2564</v>
      </c>
      <c r="D1124" t="s">
        <v>2565</v>
      </c>
      <c r="E1124">
        <v>2012</v>
      </c>
      <c r="F1124" t="s">
        <v>2594</v>
      </c>
      <c r="G1124" t="s">
        <v>2595</v>
      </c>
      <c r="H1124" t="str">
        <f t="shared" si="17"/>
        <v xml:space="preserve">2-chrysene, </v>
      </c>
      <c r="J1124" t="s">
        <v>2568</v>
      </c>
    </row>
    <row r="1125" spans="1:10" x14ac:dyDescent="0.25">
      <c r="A1125" t="s">
        <v>2562</v>
      </c>
      <c r="B1125" t="s">
        <v>2563</v>
      </c>
      <c r="C1125" t="s">
        <v>2564</v>
      </c>
      <c r="D1125" t="s">
        <v>2565</v>
      </c>
      <c r="E1125">
        <v>2012</v>
      </c>
      <c r="F1125" t="s">
        <v>2596</v>
      </c>
      <c r="G1125" t="s">
        <v>2597</v>
      </c>
      <c r="H1125" t="str">
        <f t="shared" si="17"/>
        <v xml:space="preserve">4-chrysene, </v>
      </c>
      <c r="J1125" t="s">
        <v>2568</v>
      </c>
    </row>
    <row r="1126" spans="1:10" ht="14.45" customHeight="1" x14ac:dyDescent="0.25">
      <c r="A1126" s="20" t="s">
        <v>2598</v>
      </c>
      <c r="B1126" t="s">
        <v>2563</v>
      </c>
      <c r="C1126" t="s">
        <v>2564</v>
      </c>
      <c r="D1126" t="s">
        <v>2565</v>
      </c>
      <c r="E1126">
        <v>2012</v>
      </c>
      <c r="F1126" t="s">
        <v>2599</v>
      </c>
      <c r="G1126" t="s">
        <v>2600</v>
      </c>
      <c r="H1126" t="str">
        <f t="shared" si="17"/>
        <v xml:space="preserve">3-benzo, </v>
      </c>
      <c r="J1126" t="s">
        <v>2568</v>
      </c>
    </row>
    <row r="1127" spans="1:10" x14ac:dyDescent="0.25">
      <c r="A1127" t="s">
        <v>2562</v>
      </c>
      <c r="B1127" t="s">
        <v>2563</v>
      </c>
      <c r="C1127" t="s">
        <v>2564</v>
      </c>
      <c r="D1127" t="s">
        <v>2565</v>
      </c>
      <c r="E1127">
        <v>2012</v>
      </c>
      <c r="F1127" t="s">
        <v>2601</v>
      </c>
      <c r="G1127" t="s">
        <v>1693</v>
      </c>
      <c r="H1127" t="str">
        <f t="shared" si="17"/>
        <v>Tetrachloroethene, blood</v>
      </c>
      <c r="I1127" t="s">
        <v>655</v>
      </c>
      <c r="J1127" t="s">
        <v>2568</v>
      </c>
    </row>
    <row r="1128" spans="1:10" x14ac:dyDescent="0.25">
      <c r="A1128" t="s">
        <v>2562</v>
      </c>
      <c r="B1128" t="s">
        <v>2563</v>
      </c>
      <c r="C1128" t="s">
        <v>2564</v>
      </c>
      <c r="D1128" t="s">
        <v>2565</v>
      </c>
      <c r="E1128">
        <v>2012</v>
      </c>
      <c r="F1128" t="s">
        <v>2602</v>
      </c>
      <c r="G1128" t="s">
        <v>2407</v>
      </c>
      <c r="H1128" t="str">
        <f t="shared" si="17"/>
        <v>Bromoform, blood</v>
      </c>
      <c r="I1128" t="s">
        <v>655</v>
      </c>
      <c r="J1128" t="s">
        <v>2568</v>
      </c>
    </row>
    <row r="1129" spans="1:10" x14ac:dyDescent="0.25">
      <c r="A1129" t="s">
        <v>2562</v>
      </c>
      <c r="B1129" t="s">
        <v>2563</v>
      </c>
      <c r="C1129" t="s">
        <v>2564</v>
      </c>
      <c r="D1129" t="s">
        <v>2565</v>
      </c>
      <c r="E1129">
        <v>2012</v>
      </c>
      <c r="F1129" t="s">
        <v>2603</v>
      </c>
      <c r="G1129" t="s">
        <v>2434</v>
      </c>
      <c r="H1129" t="str">
        <f t="shared" si="17"/>
        <v>Bromodichloromethane, blood</v>
      </c>
      <c r="I1129" t="s">
        <v>655</v>
      </c>
      <c r="J1129" t="s">
        <v>2568</v>
      </c>
    </row>
    <row r="1130" spans="1:10" x14ac:dyDescent="0.25">
      <c r="A1130" t="s">
        <v>2562</v>
      </c>
      <c r="B1130" t="s">
        <v>2563</v>
      </c>
      <c r="C1130" t="s">
        <v>2564</v>
      </c>
      <c r="D1130" t="s">
        <v>2565</v>
      </c>
      <c r="E1130">
        <v>2012</v>
      </c>
      <c r="F1130" t="s">
        <v>2604</v>
      </c>
      <c r="G1130" t="s">
        <v>1683</v>
      </c>
      <c r="H1130" t="str">
        <f t="shared" si="17"/>
        <v>Benzene, blood</v>
      </c>
      <c r="I1130" t="s">
        <v>655</v>
      </c>
      <c r="J1130" t="s">
        <v>2568</v>
      </c>
    </row>
    <row r="1131" spans="1:10" x14ac:dyDescent="0.25">
      <c r="A1131" t="s">
        <v>2562</v>
      </c>
      <c r="B1131" t="s">
        <v>2563</v>
      </c>
      <c r="C1131" t="s">
        <v>2564</v>
      </c>
      <c r="D1131" t="s">
        <v>2565</v>
      </c>
      <c r="E1131">
        <v>2012</v>
      </c>
      <c r="F1131" t="s">
        <v>2605</v>
      </c>
      <c r="G1131" t="s">
        <v>2456</v>
      </c>
      <c r="H1131" t="str">
        <f t="shared" si="17"/>
        <v>Chloroform, blood</v>
      </c>
      <c r="I1131" t="s">
        <v>655</v>
      </c>
      <c r="J1131" t="s">
        <v>2568</v>
      </c>
    </row>
    <row r="1132" spans="1:10" x14ac:dyDescent="0.25">
      <c r="A1132" t="s">
        <v>2562</v>
      </c>
      <c r="B1132" t="s">
        <v>2563</v>
      </c>
      <c r="C1132" t="s">
        <v>2564</v>
      </c>
      <c r="D1132" t="s">
        <v>2565</v>
      </c>
      <c r="E1132">
        <v>2012</v>
      </c>
      <c r="F1132" t="s">
        <v>2606</v>
      </c>
      <c r="G1132" t="s">
        <v>2391</v>
      </c>
      <c r="H1132" t="str">
        <f t="shared" si="17"/>
        <v>Dibromochloromethane, blood</v>
      </c>
      <c r="I1132" t="s">
        <v>655</v>
      </c>
      <c r="J1132" t="s">
        <v>2568</v>
      </c>
    </row>
    <row r="1133" spans="1:10" x14ac:dyDescent="0.25">
      <c r="A1133" t="s">
        <v>2562</v>
      </c>
      <c r="B1133" t="s">
        <v>2563</v>
      </c>
      <c r="C1133" t="s">
        <v>2564</v>
      </c>
      <c r="D1133" t="s">
        <v>2565</v>
      </c>
      <c r="E1133">
        <v>2012</v>
      </c>
      <c r="F1133" t="s">
        <v>2607</v>
      </c>
      <c r="G1133" t="s">
        <v>1677</v>
      </c>
      <c r="H1133" t="str">
        <f t="shared" si="17"/>
        <v>1,4-Dichlorobenzene (1,4-DCB), blood</v>
      </c>
      <c r="I1133" t="s">
        <v>655</v>
      </c>
      <c r="J1133" t="s">
        <v>2568</v>
      </c>
    </row>
    <row r="1134" spans="1:10" x14ac:dyDescent="0.25">
      <c r="A1134" t="s">
        <v>2562</v>
      </c>
      <c r="B1134" t="s">
        <v>2563</v>
      </c>
      <c r="C1134" t="s">
        <v>2564</v>
      </c>
      <c r="D1134" t="s">
        <v>2565</v>
      </c>
      <c r="E1134">
        <v>2012</v>
      </c>
      <c r="F1134" t="s">
        <v>2608</v>
      </c>
      <c r="G1134" t="s">
        <v>1685</v>
      </c>
      <c r="H1134" t="str">
        <f t="shared" si="17"/>
        <v>Ethylbenzene, blood</v>
      </c>
      <c r="I1134" t="s">
        <v>655</v>
      </c>
      <c r="J1134" t="s">
        <v>2568</v>
      </c>
    </row>
    <row r="1135" spans="1:10" x14ac:dyDescent="0.25">
      <c r="A1135" t="s">
        <v>2562</v>
      </c>
      <c r="B1135" t="s">
        <v>2563</v>
      </c>
      <c r="C1135" t="s">
        <v>2564</v>
      </c>
      <c r="D1135" t="s">
        <v>2565</v>
      </c>
      <c r="E1135">
        <v>2012</v>
      </c>
      <c r="F1135" t="s">
        <v>2609</v>
      </c>
      <c r="G1135" t="s">
        <v>1689</v>
      </c>
      <c r="H1135" t="str">
        <f t="shared" si="17"/>
        <v>o-Xylene, blood</v>
      </c>
      <c r="I1135" t="s">
        <v>655</v>
      </c>
      <c r="J1135" t="s">
        <v>2568</v>
      </c>
    </row>
    <row r="1136" spans="1:10" x14ac:dyDescent="0.25">
      <c r="A1136" t="s">
        <v>2562</v>
      </c>
      <c r="B1136" t="s">
        <v>2563</v>
      </c>
      <c r="C1136" t="s">
        <v>2564</v>
      </c>
      <c r="D1136" t="s">
        <v>2565</v>
      </c>
      <c r="E1136">
        <v>2012</v>
      </c>
      <c r="F1136" t="s">
        <v>2610</v>
      </c>
      <c r="G1136" t="s">
        <v>1691</v>
      </c>
      <c r="H1136" t="str">
        <f t="shared" si="17"/>
        <v>Styrene, blood</v>
      </c>
      <c r="I1136" t="s">
        <v>655</v>
      </c>
      <c r="J1136" t="s">
        <v>2568</v>
      </c>
    </row>
    <row r="1137" spans="1:10" x14ac:dyDescent="0.25">
      <c r="A1137" t="s">
        <v>2562</v>
      </c>
      <c r="B1137" t="s">
        <v>2563</v>
      </c>
      <c r="C1137" t="s">
        <v>2564</v>
      </c>
      <c r="D1137" t="s">
        <v>2565</v>
      </c>
      <c r="E1137">
        <v>2012</v>
      </c>
      <c r="F1137" t="s">
        <v>2611</v>
      </c>
      <c r="G1137" t="s">
        <v>2612</v>
      </c>
      <c r="H1137" t="str">
        <f t="shared" si="17"/>
        <v>Trichloroethene, blood</v>
      </c>
      <c r="I1137" t="s">
        <v>655</v>
      </c>
      <c r="J1137" t="s">
        <v>2568</v>
      </c>
    </row>
    <row r="1138" spans="1:10" x14ac:dyDescent="0.25">
      <c r="A1138" t="s">
        <v>2562</v>
      </c>
      <c r="B1138" t="s">
        <v>2563</v>
      </c>
      <c r="C1138" t="s">
        <v>2564</v>
      </c>
      <c r="D1138" t="s">
        <v>2565</v>
      </c>
      <c r="E1138">
        <v>2012</v>
      </c>
      <c r="F1138" t="s">
        <v>2613</v>
      </c>
      <c r="G1138" t="s">
        <v>1695</v>
      </c>
      <c r="H1138" t="str">
        <f t="shared" si="17"/>
        <v>Toluene, blood</v>
      </c>
      <c r="I1138" t="s">
        <v>655</v>
      </c>
      <c r="J1138" t="s">
        <v>2568</v>
      </c>
    </row>
    <row r="1139" spans="1:10" x14ac:dyDescent="0.25">
      <c r="A1139" t="s">
        <v>2562</v>
      </c>
      <c r="B1139" t="s">
        <v>2563</v>
      </c>
      <c r="C1139" t="s">
        <v>2564</v>
      </c>
      <c r="D1139" t="s">
        <v>2565</v>
      </c>
      <c r="E1139">
        <v>2012</v>
      </c>
      <c r="F1139" t="s">
        <v>2614</v>
      </c>
      <c r="G1139" t="s">
        <v>1687</v>
      </c>
      <c r="H1139" t="str">
        <f t="shared" si="17"/>
        <v>m,p-Xylene, blood</v>
      </c>
      <c r="I1139" t="s">
        <v>655</v>
      </c>
      <c r="J1139" t="s">
        <v>2568</v>
      </c>
    </row>
    <row r="1140" spans="1:10" x14ac:dyDescent="0.25">
      <c r="A1140" t="s">
        <v>2562</v>
      </c>
      <c r="B1140" t="s">
        <v>2563</v>
      </c>
      <c r="C1140" t="s">
        <v>2564</v>
      </c>
      <c r="D1140" t="s">
        <v>2565</v>
      </c>
      <c r="E1140">
        <v>2012</v>
      </c>
      <c r="F1140" t="s">
        <v>2615</v>
      </c>
      <c r="G1140" t="s">
        <v>2449</v>
      </c>
      <c r="H1140" t="str">
        <f t="shared" si="17"/>
        <v>4-tert-octyl phenol, urine</v>
      </c>
      <c r="I1140" t="s">
        <v>642</v>
      </c>
      <c r="J1140" t="s">
        <v>2568</v>
      </c>
    </row>
    <row r="1141" spans="1:10" x14ac:dyDescent="0.25">
      <c r="A1141" t="s">
        <v>2562</v>
      </c>
      <c r="B1141" t="s">
        <v>2563</v>
      </c>
      <c r="C1141" t="s">
        <v>2564</v>
      </c>
      <c r="D1141" t="s">
        <v>2565</v>
      </c>
      <c r="E1141">
        <v>2012</v>
      </c>
      <c r="F1141" t="s">
        <v>2616</v>
      </c>
      <c r="G1141" t="s">
        <v>2464</v>
      </c>
      <c r="H1141" t="str">
        <f t="shared" si="17"/>
        <v>Benzophenone-3, urine</v>
      </c>
      <c r="I1141" t="s">
        <v>642</v>
      </c>
      <c r="J1141" t="s">
        <v>2568</v>
      </c>
    </row>
    <row r="1142" spans="1:10" x14ac:dyDescent="0.25">
      <c r="A1142" t="s">
        <v>2562</v>
      </c>
      <c r="B1142" t="s">
        <v>2563</v>
      </c>
      <c r="C1142" t="s">
        <v>2564</v>
      </c>
      <c r="D1142" t="s">
        <v>2565</v>
      </c>
      <c r="E1142">
        <v>2012</v>
      </c>
      <c r="F1142" t="s">
        <v>2617</v>
      </c>
      <c r="G1142" t="s">
        <v>645</v>
      </c>
      <c r="H1142" t="str">
        <f t="shared" si="17"/>
        <v>Bisphenol A (BPA), urine</v>
      </c>
      <c r="I1142" t="s">
        <v>642</v>
      </c>
      <c r="J1142" t="s">
        <v>2568</v>
      </c>
    </row>
    <row r="1143" spans="1:10" x14ac:dyDescent="0.25">
      <c r="A1143" t="s">
        <v>2562</v>
      </c>
      <c r="B1143" t="s">
        <v>2563</v>
      </c>
      <c r="C1143" t="s">
        <v>2564</v>
      </c>
      <c r="D1143" t="s">
        <v>2565</v>
      </c>
      <c r="E1143">
        <v>2012</v>
      </c>
      <c r="F1143" t="s">
        <v>2618</v>
      </c>
      <c r="G1143" t="s">
        <v>868</v>
      </c>
      <c r="H1143" t="str">
        <f t="shared" si="17"/>
        <v xml:space="preserve">Mono-n-butyl phthalate (MnBP), </v>
      </c>
      <c r="J1143" t="s">
        <v>2568</v>
      </c>
    </row>
    <row r="1144" spans="1:10" ht="14.45" customHeight="1" x14ac:dyDescent="0.25">
      <c r="A1144" s="20" t="s">
        <v>2619</v>
      </c>
      <c r="B1144" t="s">
        <v>2563</v>
      </c>
      <c r="C1144" t="s">
        <v>2564</v>
      </c>
      <c r="D1144" t="s">
        <v>2565</v>
      </c>
      <c r="E1144">
        <v>2012</v>
      </c>
      <c r="F1144" t="s">
        <v>2620</v>
      </c>
      <c r="G1144" t="s">
        <v>2498</v>
      </c>
      <c r="H1144" t="str">
        <f t="shared" si="17"/>
        <v xml:space="preserve">Mono- phthalate, </v>
      </c>
      <c r="J1144" t="s">
        <v>2568</v>
      </c>
    </row>
    <row r="1145" spans="1:10" x14ac:dyDescent="0.25">
      <c r="A1145" t="s">
        <v>2562</v>
      </c>
      <c r="B1145" t="s">
        <v>2563</v>
      </c>
      <c r="C1145" t="s">
        <v>2564</v>
      </c>
      <c r="D1145" t="s">
        <v>2565</v>
      </c>
      <c r="E1145">
        <v>2012</v>
      </c>
      <c r="F1145" t="s">
        <v>2621</v>
      </c>
      <c r="G1145" t="s">
        <v>1790</v>
      </c>
      <c r="H1145" t="str">
        <f t="shared" si="17"/>
        <v xml:space="preserve">Mono-cyclohexyl phthalate, </v>
      </c>
      <c r="J1145" t="s">
        <v>2568</v>
      </c>
    </row>
    <row r="1146" spans="1:10" x14ac:dyDescent="0.25">
      <c r="A1146" t="s">
        <v>2562</v>
      </c>
      <c r="B1146" t="s">
        <v>2563</v>
      </c>
      <c r="C1146" t="s">
        <v>2564</v>
      </c>
      <c r="D1146" t="s">
        <v>2565</v>
      </c>
      <c r="E1146">
        <v>2012</v>
      </c>
      <c r="F1146" t="s">
        <v>2622</v>
      </c>
      <c r="G1146" t="s">
        <v>1170</v>
      </c>
      <c r="H1146" t="str">
        <f t="shared" si="17"/>
        <v xml:space="preserve">Mono-ethyl phthalate (MEP), </v>
      </c>
      <c r="J1146" t="s">
        <v>2568</v>
      </c>
    </row>
    <row r="1147" spans="1:10" ht="15.95" customHeight="1" x14ac:dyDescent="0.25">
      <c r="A1147" s="20" t="s">
        <v>2623</v>
      </c>
      <c r="B1147" t="s">
        <v>2563</v>
      </c>
      <c r="C1147" t="s">
        <v>2564</v>
      </c>
      <c r="D1147" t="s">
        <v>2565</v>
      </c>
      <c r="E1147">
        <v>2012</v>
      </c>
      <c r="F1147" t="s">
        <v>2624</v>
      </c>
      <c r="G1147" t="s">
        <v>2498</v>
      </c>
      <c r="H1147" t="str">
        <f t="shared" si="17"/>
        <v xml:space="preserve">Mono- phthalate, </v>
      </c>
      <c r="J1147" t="s">
        <v>2568</v>
      </c>
    </row>
    <row r="1148" spans="1:10" x14ac:dyDescent="0.25">
      <c r="A1148" t="s">
        <v>2562</v>
      </c>
      <c r="B1148" t="s">
        <v>2563</v>
      </c>
      <c r="C1148" t="s">
        <v>2564</v>
      </c>
      <c r="D1148" t="s">
        <v>2565</v>
      </c>
      <c r="E1148">
        <v>2012</v>
      </c>
      <c r="F1148" t="s">
        <v>2625</v>
      </c>
      <c r="G1148" t="s">
        <v>2519</v>
      </c>
      <c r="H1148" t="str">
        <f t="shared" si="17"/>
        <v xml:space="preserve">Mono-hexyl phthalate, </v>
      </c>
      <c r="J1148" t="s">
        <v>2568</v>
      </c>
    </row>
    <row r="1149" spans="1:10" x14ac:dyDescent="0.25">
      <c r="A1149" t="s">
        <v>2562</v>
      </c>
      <c r="B1149" t="s">
        <v>2563</v>
      </c>
      <c r="C1149" t="s">
        <v>2564</v>
      </c>
      <c r="D1149" t="s">
        <v>2565</v>
      </c>
      <c r="E1149">
        <v>2012</v>
      </c>
      <c r="F1149" t="s">
        <v>2626</v>
      </c>
      <c r="G1149" t="s">
        <v>866</v>
      </c>
      <c r="H1149" t="str">
        <f t="shared" si="17"/>
        <v xml:space="preserve">Mono-isobutyl phthalate (MiBP), </v>
      </c>
      <c r="J1149" t="s">
        <v>2568</v>
      </c>
    </row>
    <row r="1150" spans="1:10" x14ac:dyDescent="0.25">
      <c r="A1150" t="s">
        <v>2562</v>
      </c>
      <c r="B1150" t="s">
        <v>2563</v>
      </c>
      <c r="C1150" t="s">
        <v>2564</v>
      </c>
      <c r="D1150" t="s">
        <v>2565</v>
      </c>
      <c r="E1150">
        <v>2012</v>
      </c>
      <c r="F1150" t="s">
        <v>2627</v>
      </c>
      <c r="G1150" t="s">
        <v>1202</v>
      </c>
      <c r="H1150" t="str">
        <f t="shared" si="17"/>
        <v xml:space="preserve">Mono-n-methyl phthalate (MMP), </v>
      </c>
      <c r="J1150" t="s">
        <v>2568</v>
      </c>
    </row>
    <row r="1151" spans="1:10" x14ac:dyDescent="0.25">
      <c r="A1151" t="s">
        <v>2562</v>
      </c>
      <c r="B1151" t="s">
        <v>2563</v>
      </c>
      <c r="C1151" t="s">
        <v>2564</v>
      </c>
      <c r="D1151" t="s">
        <v>2565</v>
      </c>
      <c r="E1151">
        <v>2012</v>
      </c>
      <c r="F1151" t="s">
        <v>2628</v>
      </c>
      <c r="G1151" t="s">
        <v>1798</v>
      </c>
      <c r="H1151" t="str">
        <f t="shared" si="17"/>
        <v xml:space="preserve">Mono-isononyl phthalate, </v>
      </c>
      <c r="J1151" t="s">
        <v>2568</v>
      </c>
    </row>
    <row r="1152" spans="1:10" ht="14.45" customHeight="1" x14ac:dyDescent="0.25">
      <c r="A1152" s="20" t="s">
        <v>2623</v>
      </c>
      <c r="B1152" t="s">
        <v>2563</v>
      </c>
      <c r="C1152" t="s">
        <v>2564</v>
      </c>
      <c r="D1152" t="s">
        <v>2565</v>
      </c>
      <c r="E1152">
        <v>2012</v>
      </c>
      <c r="F1152" t="s">
        <v>2629</v>
      </c>
      <c r="G1152" t="s">
        <v>2498</v>
      </c>
      <c r="H1152" t="str">
        <f t="shared" si="17"/>
        <v xml:space="preserve">Mono- phthalate, </v>
      </c>
      <c r="J1152" t="s">
        <v>2568</v>
      </c>
    </row>
    <row r="1153" spans="1:10" x14ac:dyDescent="0.25">
      <c r="A1153" t="s">
        <v>2562</v>
      </c>
      <c r="B1153" t="s">
        <v>2563</v>
      </c>
      <c r="C1153" t="s">
        <v>2564</v>
      </c>
      <c r="D1153" t="s">
        <v>2565</v>
      </c>
      <c r="E1153">
        <v>2012</v>
      </c>
      <c r="F1153" t="s">
        <v>2630</v>
      </c>
      <c r="G1153" t="s">
        <v>1172</v>
      </c>
      <c r="H1153" t="str">
        <f t="shared" si="17"/>
        <v xml:space="preserve">Mono-benzyl phthalate (MBzP), </v>
      </c>
      <c r="J1153" t="s">
        <v>2568</v>
      </c>
    </row>
    <row r="1154" spans="1:10" x14ac:dyDescent="0.25">
      <c r="A1154" t="s">
        <v>2562</v>
      </c>
      <c r="B1154" t="s">
        <v>2563</v>
      </c>
      <c r="C1154" t="s">
        <v>2564</v>
      </c>
      <c r="D1154" t="s">
        <v>2565</v>
      </c>
      <c r="E1154">
        <v>2012</v>
      </c>
      <c r="F1154" t="s">
        <v>2631</v>
      </c>
      <c r="G1154" t="s">
        <v>2402</v>
      </c>
      <c r="H1154" t="str">
        <f t="shared" si="17"/>
        <v xml:space="preserve">2- acetate, </v>
      </c>
      <c r="J1154" t="s">
        <v>2568</v>
      </c>
    </row>
    <row r="1155" spans="1:10" x14ac:dyDescent="0.25">
      <c r="A1155" t="s">
        <v>2562</v>
      </c>
      <c r="B1155" t="s">
        <v>2563</v>
      </c>
      <c r="C1155" t="s">
        <v>2564</v>
      </c>
      <c r="D1155" t="s">
        <v>2565</v>
      </c>
      <c r="E1155">
        <v>2012</v>
      </c>
      <c r="F1155" t="s">
        <v>2632</v>
      </c>
      <c r="G1155" t="s">
        <v>2451</v>
      </c>
      <c r="H1155" t="str">
        <f t="shared" ref="H1155:H1218" si="18">_xlfn.CONCAT(G1155, ", ",I1155)</f>
        <v xml:space="preserve">Perfluorodecanoic acid (PFDA), </v>
      </c>
      <c r="J1155" t="s">
        <v>2568</v>
      </c>
    </row>
    <row r="1156" spans="1:10" x14ac:dyDescent="0.25">
      <c r="A1156" t="s">
        <v>2562</v>
      </c>
      <c r="B1156" t="s">
        <v>2563</v>
      </c>
      <c r="C1156" t="s">
        <v>2564</v>
      </c>
      <c r="D1156" t="s">
        <v>2565</v>
      </c>
      <c r="E1156">
        <v>2012</v>
      </c>
      <c r="F1156" t="s">
        <v>2633</v>
      </c>
      <c r="G1156" t="s">
        <v>2634</v>
      </c>
      <c r="H1156" t="str">
        <f t="shared" si="18"/>
        <v xml:space="preserve">Perfluoroheptanoic acid (PFHpA), </v>
      </c>
      <c r="J1156" t="s">
        <v>2568</v>
      </c>
    </row>
    <row r="1157" spans="1:10" x14ac:dyDescent="0.25">
      <c r="A1157" t="s">
        <v>2562</v>
      </c>
      <c r="B1157" t="s">
        <v>2563</v>
      </c>
      <c r="C1157" t="s">
        <v>2564</v>
      </c>
      <c r="D1157" t="s">
        <v>2565</v>
      </c>
      <c r="E1157">
        <v>2012</v>
      </c>
      <c r="F1157" t="s">
        <v>2635</v>
      </c>
      <c r="G1157" t="s">
        <v>686</v>
      </c>
      <c r="H1157" t="str">
        <f t="shared" si="18"/>
        <v xml:space="preserve">Perfluorohexane sulfonic acid (PFHxS), </v>
      </c>
      <c r="J1157" t="s">
        <v>2568</v>
      </c>
    </row>
    <row r="1158" spans="1:10" x14ac:dyDescent="0.25">
      <c r="A1158" t="s">
        <v>2562</v>
      </c>
      <c r="B1158" t="s">
        <v>2563</v>
      </c>
      <c r="C1158" t="s">
        <v>2564</v>
      </c>
      <c r="D1158" t="s">
        <v>2565</v>
      </c>
      <c r="E1158">
        <v>2012</v>
      </c>
      <c r="F1158" t="s">
        <v>2636</v>
      </c>
      <c r="G1158" t="s">
        <v>688</v>
      </c>
      <c r="H1158" t="str">
        <f t="shared" si="18"/>
        <v xml:space="preserve">Perfluorononanoic acid (PFNA), </v>
      </c>
      <c r="J1158" t="s">
        <v>2568</v>
      </c>
    </row>
    <row r="1159" spans="1:10" x14ac:dyDescent="0.25">
      <c r="A1159" t="s">
        <v>2562</v>
      </c>
      <c r="B1159" t="s">
        <v>2563</v>
      </c>
      <c r="C1159" t="s">
        <v>2564</v>
      </c>
      <c r="D1159" t="s">
        <v>2565</v>
      </c>
      <c r="E1159">
        <v>2012</v>
      </c>
      <c r="F1159" t="s">
        <v>2637</v>
      </c>
      <c r="G1159" t="s">
        <v>684</v>
      </c>
      <c r="H1159" t="str">
        <f t="shared" si="18"/>
        <v xml:space="preserve">Perfluorooctanoic acid (PFOA), </v>
      </c>
      <c r="J1159" t="s">
        <v>2568</v>
      </c>
    </row>
    <row r="1160" spans="1:10" x14ac:dyDescent="0.25">
      <c r="A1160" t="s">
        <v>2562</v>
      </c>
      <c r="B1160" t="s">
        <v>2563</v>
      </c>
      <c r="C1160" t="s">
        <v>2564</v>
      </c>
      <c r="D1160" t="s">
        <v>2565</v>
      </c>
      <c r="E1160">
        <v>2012</v>
      </c>
      <c r="F1160" t="s">
        <v>2638</v>
      </c>
      <c r="G1160" t="s">
        <v>681</v>
      </c>
      <c r="H1160" t="str">
        <f t="shared" si="18"/>
        <v xml:space="preserve">Perfluorooctane sulfonic acid (PFOS), </v>
      </c>
      <c r="J1160" t="s">
        <v>2568</v>
      </c>
    </row>
    <row r="1161" spans="1:10" x14ac:dyDescent="0.25">
      <c r="A1161" t="s">
        <v>2562</v>
      </c>
      <c r="B1161" t="s">
        <v>2563</v>
      </c>
      <c r="C1161" t="s">
        <v>2564</v>
      </c>
      <c r="D1161" t="s">
        <v>2565</v>
      </c>
      <c r="E1161">
        <v>2012</v>
      </c>
      <c r="F1161" t="s">
        <v>2639</v>
      </c>
      <c r="G1161" t="s">
        <v>2508</v>
      </c>
      <c r="H1161" t="str">
        <f t="shared" si="18"/>
        <v xml:space="preserve">Perfluorooctane sulfonamide (PFOSA), </v>
      </c>
      <c r="J1161" t="s">
        <v>2568</v>
      </c>
    </row>
    <row r="1162" spans="1:10" x14ac:dyDescent="0.25">
      <c r="A1162" t="s">
        <v>2562</v>
      </c>
      <c r="B1162" t="s">
        <v>2563</v>
      </c>
      <c r="C1162" t="s">
        <v>2564</v>
      </c>
      <c r="D1162" t="s">
        <v>2565</v>
      </c>
      <c r="E1162">
        <v>2012</v>
      </c>
      <c r="F1162" t="s">
        <v>2640</v>
      </c>
      <c r="G1162" t="s">
        <v>2363</v>
      </c>
      <c r="H1162" t="str">
        <f t="shared" si="18"/>
        <v xml:space="preserve">Perfluoroundecanoic acid (PFUnDA), </v>
      </c>
      <c r="J1162" t="s">
        <v>2568</v>
      </c>
    </row>
    <row r="1163" spans="1:10" x14ac:dyDescent="0.25">
      <c r="A1163" t="s">
        <v>2562</v>
      </c>
      <c r="B1163" t="s">
        <v>2563</v>
      </c>
      <c r="C1163" t="s">
        <v>2564</v>
      </c>
      <c r="D1163" t="s">
        <v>2565</v>
      </c>
      <c r="E1163">
        <v>2012</v>
      </c>
      <c r="F1163" t="s">
        <v>2641</v>
      </c>
      <c r="G1163" t="s">
        <v>722</v>
      </c>
      <c r="H1163" t="str">
        <f t="shared" si="18"/>
        <v xml:space="preserve">Cadmium, </v>
      </c>
      <c r="J1163" t="s">
        <v>2568</v>
      </c>
    </row>
    <row r="1164" spans="1:10" x14ac:dyDescent="0.25">
      <c r="A1164" t="s">
        <v>2562</v>
      </c>
      <c r="B1164" t="s">
        <v>2563</v>
      </c>
      <c r="C1164" t="s">
        <v>2564</v>
      </c>
      <c r="D1164" t="s">
        <v>2565</v>
      </c>
      <c r="E1164">
        <v>2012</v>
      </c>
      <c r="F1164" t="s">
        <v>2642</v>
      </c>
      <c r="G1164" t="s">
        <v>668</v>
      </c>
      <c r="H1164" t="str">
        <f t="shared" si="18"/>
        <v xml:space="preserve">Lead, </v>
      </c>
      <c r="J1164" t="s">
        <v>2568</v>
      </c>
    </row>
    <row r="1165" spans="1:10" x14ac:dyDescent="0.25">
      <c r="A1165" t="s">
        <v>2562</v>
      </c>
      <c r="B1165" t="s">
        <v>2563</v>
      </c>
      <c r="C1165" t="s">
        <v>2564</v>
      </c>
      <c r="D1165" t="s">
        <v>2565</v>
      </c>
      <c r="E1165">
        <v>2012</v>
      </c>
      <c r="F1165" t="s">
        <v>2643</v>
      </c>
      <c r="G1165" t="s">
        <v>2445</v>
      </c>
      <c r="H1165" t="str">
        <f t="shared" si="18"/>
        <v xml:space="preserve">Mercury (inorganic), </v>
      </c>
      <c r="J1165" t="s">
        <v>2568</v>
      </c>
    </row>
    <row r="1166" spans="1:10" x14ac:dyDescent="0.25">
      <c r="A1166" t="s">
        <v>2562</v>
      </c>
      <c r="B1166" t="s">
        <v>2563</v>
      </c>
      <c r="C1166" t="s">
        <v>2564</v>
      </c>
      <c r="D1166" t="s">
        <v>2565</v>
      </c>
      <c r="E1166">
        <v>2012</v>
      </c>
      <c r="F1166" t="s">
        <v>2644</v>
      </c>
      <c r="G1166" t="s">
        <v>654</v>
      </c>
      <c r="H1166" t="str">
        <f t="shared" si="18"/>
        <v xml:space="preserve">Mercury (total), </v>
      </c>
      <c r="J1166" t="s">
        <v>2568</v>
      </c>
    </row>
    <row r="1167" spans="1:10" x14ac:dyDescent="0.25">
      <c r="A1167" t="s">
        <v>2562</v>
      </c>
      <c r="B1167" t="s">
        <v>2563</v>
      </c>
      <c r="C1167" t="s">
        <v>2564</v>
      </c>
      <c r="D1167" t="s">
        <v>2565</v>
      </c>
      <c r="E1167">
        <v>2012</v>
      </c>
      <c r="F1167" t="s">
        <v>2645</v>
      </c>
      <c r="G1167" t="s">
        <v>1329</v>
      </c>
      <c r="H1167" t="str">
        <f t="shared" si="18"/>
        <v>Arsenobetaine, urine</v>
      </c>
      <c r="I1167" t="s">
        <v>642</v>
      </c>
      <c r="J1167" t="s">
        <v>2568</v>
      </c>
    </row>
    <row r="1168" spans="1:10" x14ac:dyDescent="0.25">
      <c r="A1168" t="s">
        <v>2562</v>
      </c>
      <c r="B1168" t="s">
        <v>2563</v>
      </c>
      <c r="C1168" t="s">
        <v>2564</v>
      </c>
      <c r="D1168" t="s">
        <v>2565</v>
      </c>
      <c r="E1168">
        <v>2012</v>
      </c>
      <c r="F1168" t="s">
        <v>2646</v>
      </c>
      <c r="G1168" t="s">
        <v>2647</v>
      </c>
      <c r="H1168" t="str">
        <f t="shared" si="18"/>
        <v>Arsenocholine, urine</v>
      </c>
      <c r="I1168" t="s">
        <v>642</v>
      </c>
      <c r="J1168" t="s">
        <v>2568</v>
      </c>
    </row>
    <row r="1169" spans="1:10" x14ac:dyDescent="0.25">
      <c r="A1169" t="s">
        <v>2562</v>
      </c>
      <c r="B1169" t="s">
        <v>2563</v>
      </c>
      <c r="C1169" t="s">
        <v>2564</v>
      </c>
      <c r="D1169" t="s">
        <v>2565</v>
      </c>
      <c r="E1169">
        <v>2012</v>
      </c>
      <c r="F1169" t="s">
        <v>2648</v>
      </c>
      <c r="G1169" t="s">
        <v>1324</v>
      </c>
      <c r="H1169" t="str">
        <f t="shared" si="18"/>
        <v>Arsenic (total), urine</v>
      </c>
      <c r="I1169" t="s">
        <v>642</v>
      </c>
      <c r="J1169" t="s">
        <v>2568</v>
      </c>
    </row>
    <row r="1170" spans="1:10" x14ac:dyDescent="0.25">
      <c r="A1170" t="s">
        <v>2562</v>
      </c>
      <c r="B1170" t="s">
        <v>2563</v>
      </c>
      <c r="C1170" t="s">
        <v>2564</v>
      </c>
      <c r="D1170" t="s">
        <v>2565</v>
      </c>
      <c r="E1170">
        <v>2012</v>
      </c>
      <c r="F1170" t="s">
        <v>2649</v>
      </c>
      <c r="G1170" t="s">
        <v>2650</v>
      </c>
      <c r="H1170" t="str">
        <f t="shared" si="18"/>
        <v>Arsenous acid, urine</v>
      </c>
      <c r="I1170" t="s">
        <v>642</v>
      </c>
      <c r="J1170" t="s">
        <v>2568</v>
      </c>
    </row>
    <row r="1171" spans="1:10" x14ac:dyDescent="0.25">
      <c r="A1171" t="s">
        <v>2562</v>
      </c>
      <c r="B1171" t="s">
        <v>2563</v>
      </c>
      <c r="C1171" t="s">
        <v>2564</v>
      </c>
      <c r="D1171" t="s">
        <v>2565</v>
      </c>
      <c r="E1171">
        <v>2012</v>
      </c>
      <c r="F1171" t="s">
        <v>2651</v>
      </c>
      <c r="G1171" t="s">
        <v>2652</v>
      </c>
      <c r="H1171" t="str">
        <f t="shared" si="18"/>
        <v>Arsenic acid, urine</v>
      </c>
      <c r="I1171" t="s">
        <v>642</v>
      </c>
      <c r="J1171" t="s">
        <v>2568</v>
      </c>
    </row>
    <row r="1172" spans="1:10" x14ac:dyDescent="0.25">
      <c r="A1172" t="s">
        <v>2562</v>
      </c>
      <c r="B1172" t="s">
        <v>2563</v>
      </c>
      <c r="C1172" t="s">
        <v>2564</v>
      </c>
      <c r="D1172" t="s">
        <v>2565</v>
      </c>
      <c r="E1172">
        <v>2012</v>
      </c>
      <c r="F1172" t="s">
        <v>2653</v>
      </c>
      <c r="G1172" t="s">
        <v>911</v>
      </c>
      <c r="H1172" t="str">
        <f t="shared" si="18"/>
        <v>Barium, urine</v>
      </c>
      <c r="I1172" t="s">
        <v>642</v>
      </c>
      <c r="J1172" t="s">
        <v>2568</v>
      </c>
    </row>
    <row r="1173" spans="1:10" x14ac:dyDescent="0.25">
      <c r="A1173" t="s">
        <v>2562</v>
      </c>
      <c r="B1173" t="s">
        <v>2563</v>
      </c>
      <c r="C1173" t="s">
        <v>2564</v>
      </c>
      <c r="D1173" t="s">
        <v>2565</v>
      </c>
      <c r="E1173">
        <v>2012</v>
      </c>
      <c r="F1173" t="s">
        <v>2654</v>
      </c>
      <c r="G1173" t="s">
        <v>722</v>
      </c>
      <c r="H1173" t="str">
        <f t="shared" si="18"/>
        <v>Cadmium, urine</v>
      </c>
      <c r="I1173" t="s">
        <v>642</v>
      </c>
      <c r="J1173" t="s">
        <v>2568</v>
      </c>
    </row>
    <row r="1174" spans="1:10" x14ac:dyDescent="0.25">
      <c r="A1174" t="s">
        <v>2562</v>
      </c>
      <c r="B1174" t="s">
        <v>2563</v>
      </c>
      <c r="C1174" t="s">
        <v>2564</v>
      </c>
      <c r="D1174" t="s">
        <v>2565</v>
      </c>
      <c r="E1174">
        <v>2012</v>
      </c>
      <c r="F1174" t="s">
        <v>2655</v>
      </c>
      <c r="G1174" t="s">
        <v>913</v>
      </c>
      <c r="H1174" t="str">
        <f t="shared" si="18"/>
        <v>Cobalt, urine</v>
      </c>
      <c r="I1174" t="s">
        <v>642</v>
      </c>
      <c r="J1174" t="s">
        <v>2568</v>
      </c>
    </row>
    <row r="1175" spans="1:10" x14ac:dyDescent="0.25">
      <c r="A1175" t="s">
        <v>2562</v>
      </c>
      <c r="B1175" t="s">
        <v>2563</v>
      </c>
      <c r="C1175" t="s">
        <v>2564</v>
      </c>
      <c r="D1175" t="s">
        <v>2565</v>
      </c>
      <c r="E1175">
        <v>2012</v>
      </c>
      <c r="F1175" t="s">
        <v>2656</v>
      </c>
      <c r="G1175" t="s">
        <v>915</v>
      </c>
      <c r="H1175" t="str">
        <f t="shared" si="18"/>
        <v>Cesium, urine</v>
      </c>
      <c r="I1175" t="s">
        <v>642</v>
      </c>
      <c r="J1175" t="s">
        <v>2568</v>
      </c>
    </row>
    <row r="1176" spans="1:10" x14ac:dyDescent="0.25">
      <c r="A1176" t="s">
        <v>2562</v>
      </c>
      <c r="B1176" t="s">
        <v>2563</v>
      </c>
      <c r="C1176" t="s">
        <v>2564</v>
      </c>
      <c r="D1176" t="s">
        <v>2565</v>
      </c>
      <c r="E1176">
        <v>2012</v>
      </c>
      <c r="F1176" t="s">
        <v>2657</v>
      </c>
      <c r="G1176" t="s">
        <v>2490</v>
      </c>
      <c r="H1176" t="str">
        <f t="shared" si="18"/>
        <v>Dimethylarsonic acid, urine</v>
      </c>
      <c r="I1176" t="s">
        <v>642</v>
      </c>
      <c r="J1176" t="s">
        <v>2568</v>
      </c>
    </row>
    <row r="1177" spans="1:10" x14ac:dyDescent="0.25">
      <c r="A1177" t="s">
        <v>2562</v>
      </c>
      <c r="B1177" t="s">
        <v>2563</v>
      </c>
      <c r="C1177" t="s">
        <v>2564</v>
      </c>
      <c r="D1177" t="s">
        <v>2565</v>
      </c>
      <c r="E1177">
        <v>2012</v>
      </c>
      <c r="F1177" t="s">
        <v>2658</v>
      </c>
      <c r="G1177" t="s">
        <v>1087</v>
      </c>
      <c r="H1177" t="str">
        <f t="shared" si="18"/>
        <v>Mercury, urine</v>
      </c>
      <c r="I1177" t="s">
        <v>642</v>
      </c>
      <c r="J1177" t="s">
        <v>2568</v>
      </c>
    </row>
    <row r="1178" spans="1:10" x14ac:dyDescent="0.25">
      <c r="A1178" t="s">
        <v>2562</v>
      </c>
      <c r="B1178" t="s">
        <v>2563</v>
      </c>
      <c r="C1178" t="s">
        <v>2564</v>
      </c>
      <c r="D1178" t="s">
        <v>2565</v>
      </c>
      <c r="E1178">
        <v>2012</v>
      </c>
      <c r="F1178" t="s">
        <v>2659</v>
      </c>
      <c r="G1178" t="s">
        <v>1579</v>
      </c>
      <c r="H1178" t="str">
        <f t="shared" si="18"/>
        <v>Iodine, urine</v>
      </c>
      <c r="I1178" t="s">
        <v>642</v>
      </c>
      <c r="J1178" t="s">
        <v>2568</v>
      </c>
    </row>
    <row r="1179" spans="1:10" x14ac:dyDescent="0.25">
      <c r="A1179" t="s">
        <v>2562</v>
      </c>
      <c r="B1179" t="s">
        <v>2563</v>
      </c>
      <c r="C1179" t="s">
        <v>2564</v>
      </c>
      <c r="D1179" t="s">
        <v>2565</v>
      </c>
      <c r="E1179">
        <v>2012</v>
      </c>
      <c r="F1179" t="s">
        <v>2660</v>
      </c>
      <c r="G1179" t="s">
        <v>2525</v>
      </c>
      <c r="H1179" t="str">
        <f t="shared" si="18"/>
        <v>Mono-methyl-arsonic acid, urine</v>
      </c>
      <c r="I1179" t="s">
        <v>642</v>
      </c>
      <c r="J1179" t="s">
        <v>2568</v>
      </c>
    </row>
    <row r="1180" spans="1:10" x14ac:dyDescent="0.25">
      <c r="A1180" t="s">
        <v>2562</v>
      </c>
      <c r="B1180" t="s">
        <v>2563</v>
      </c>
      <c r="C1180" t="s">
        <v>2564</v>
      </c>
      <c r="D1180" t="s">
        <v>2565</v>
      </c>
      <c r="E1180">
        <v>2012</v>
      </c>
      <c r="F1180" t="s">
        <v>2661</v>
      </c>
      <c r="G1180" t="s">
        <v>917</v>
      </c>
      <c r="H1180" t="str">
        <f t="shared" si="18"/>
        <v>Molybdenum, urine</v>
      </c>
      <c r="I1180" t="s">
        <v>642</v>
      </c>
      <c r="J1180" t="s">
        <v>2568</v>
      </c>
    </row>
    <row r="1181" spans="1:10" x14ac:dyDescent="0.25">
      <c r="A1181" t="s">
        <v>2562</v>
      </c>
      <c r="B1181" t="s">
        <v>2563</v>
      </c>
      <c r="C1181" t="s">
        <v>2564</v>
      </c>
      <c r="D1181" t="s">
        <v>2565</v>
      </c>
      <c r="E1181">
        <v>2012</v>
      </c>
      <c r="F1181" t="s">
        <v>2662</v>
      </c>
      <c r="G1181" t="s">
        <v>668</v>
      </c>
      <c r="H1181" t="str">
        <f t="shared" si="18"/>
        <v>Lead, urine</v>
      </c>
      <c r="I1181" t="s">
        <v>642</v>
      </c>
      <c r="J1181" t="s">
        <v>2568</v>
      </c>
    </row>
    <row r="1182" spans="1:10" x14ac:dyDescent="0.25">
      <c r="A1182" t="s">
        <v>2562</v>
      </c>
      <c r="B1182" t="s">
        <v>2563</v>
      </c>
      <c r="C1182" t="s">
        <v>2564</v>
      </c>
      <c r="D1182" t="s">
        <v>2565</v>
      </c>
      <c r="E1182">
        <v>2012</v>
      </c>
      <c r="F1182" t="s">
        <v>2663</v>
      </c>
      <c r="G1182" t="s">
        <v>919</v>
      </c>
      <c r="H1182" t="str">
        <f t="shared" si="18"/>
        <v>Antimony, urine</v>
      </c>
      <c r="I1182" t="s">
        <v>642</v>
      </c>
      <c r="J1182" t="s">
        <v>2568</v>
      </c>
    </row>
    <row r="1183" spans="1:10" x14ac:dyDescent="0.25">
      <c r="A1183" t="s">
        <v>2562</v>
      </c>
      <c r="B1183" t="s">
        <v>2563</v>
      </c>
      <c r="C1183" t="s">
        <v>2564</v>
      </c>
      <c r="D1183" t="s">
        <v>2565</v>
      </c>
      <c r="E1183">
        <v>2012</v>
      </c>
      <c r="F1183" t="s">
        <v>2664</v>
      </c>
      <c r="G1183" t="s">
        <v>921</v>
      </c>
      <c r="H1183" t="str">
        <f t="shared" si="18"/>
        <v>Thallium, urine</v>
      </c>
      <c r="I1183" t="s">
        <v>642</v>
      </c>
      <c r="J1183" t="s">
        <v>2568</v>
      </c>
    </row>
    <row r="1184" spans="1:10" x14ac:dyDescent="0.25">
      <c r="A1184" t="s">
        <v>2562</v>
      </c>
      <c r="B1184" t="s">
        <v>2563</v>
      </c>
      <c r="C1184" t="s">
        <v>2564</v>
      </c>
      <c r="D1184" t="s">
        <v>2565</v>
      </c>
      <c r="E1184">
        <v>2012</v>
      </c>
      <c r="F1184" t="s">
        <v>2665</v>
      </c>
      <c r="G1184" t="s">
        <v>923</v>
      </c>
      <c r="H1184" t="str">
        <f t="shared" si="18"/>
        <v>Tungsten, urine</v>
      </c>
      <c r="I1184" t="s">
        <v>642</v>
      </c>
      <c r="J1184" t="s">
        <v>2568</v>
      </c>
    </row>
    <row r="1185" spans="1:10" x14ac:dyDescent="0.25">
      <c r="A1185" t="s">
        <v>2562</v>
      </c>
      <c r="B1185" t="s">
        <v>2563</v>
      </c>
      <c r="C1185" t="s">
        <v>2564</v>
      </c>
      <c r="D1185" t="s">
        <v>2565</v>
      </c>
      <c r="E1185">
        <v>2012</v>
      </c>
      <c r="F1185" t="s">
        <v>2666</v>
      </c>
      <c r="G1185" t="s">
        <v>1503</v>
      </c>
      <c r="H1185" t="str">
        <f t="shared" si="18"/>
        <v>Uranium, urine</v>
      </c>
      <c r="I1185" t="s">
        <v>642</v>
      </c>
      <c r="J1185" t="s">
        <v>2568</v>
      </c>
    </row>
    <row r="1186" spans="1:10" x14ac:dyDescent="0.25">
      <c r="A1186" t="s">
        <v>2562</v>
      </c>
      <c r="B1186" t="s">
        <v>2563</v>
      </c>
      <c r="C1186" t="s">
        <v>2564</v>
      </c>
      <c r="D1186" t="s">
        <v>2565</v>
      </c>
      <c r="E1186">
        <v>2012</v>
      </c>
      <c r="F1186" t="s">
        <v>2667</v>
      </c>
      <c r="G1186" t="s">
        <v>1655</v>
      </c>
      <c r="H1186" t="str">
        <f t="shared" si="18"/>
        <v xml:space="preserve">PCB-199, </v>
      </c>
      <c r="J1186" t="s">
        <v>2568</v>
      </c>
    </row>
    <row r="1187" spans="1:10" x14ac:dyDescent="0.25">
      <c r="A1187" t="s">
        <v>2562</v>
      </c>
      <c r="B1187" t="s">
        <v>2563</v>
      </c>
      <c r="C1187" t="s">
        <v>2564</v>
      </c>
      <c r="D1187" t="s">
        <v>2565</v>
      </c>
      <c r="E1187">
        <v>2012</v>
      </c>
      <c r="F1187" t="s">
        <v>2668</v>
      </c>
      <c r="G1187" t="s">
        <v>1591</v>
      </c>
      <c r="H1187" t="str">
        <f t="shared" si="18"/>
        <v xml:space="preserve">PCB-28, </v>
      </c>
      <c r="J1187" t="s">
        <v>2568</v>
      </c>
    </row>
    <row r="1188" spans="1:10" x14ac:dyDescent="0.25">
      <c r="A1188" t="s">
        <v>2562</v>
      </c>
      <c r="B1188" t="s">
        <v>2563</v>
      </c>
      <c r="C1188" t="s">
        <v>2564</v>
      </c>
      <c r="D1188" t="s">
        <v>2565</v>
      </c>
      <c r="E1188">
        <v>2012</v>
      </c>
      <c r="F1188" t="s">
        <v>2669</v>
      </c>
      <c r="G1188" t="s">
        <v>1615</v>
      </c>
      <c r="H1188" t="str">
        <f t="shared" si="18"/>
        <v xml:space="preserve">PCB-52, </v>
      </c>
      <c r="J1188" t="s">
        <v>2568</v>
      </c>
    </row>
    <row r="1189" spans="1:10" x14ac:dyDescent="0.25">
      <c r="A1189" t="s">
        <v>2562</v>
      </c>
      <c r="B1189" t="s">
        <v>2563</v>
      </c>
      <c r="C1189" t="s">
        <v>2564</v>
      </c>
      <c r="D1189" t="s">
        <v>2565</v>
      </c>
      <c r="E1189">
        <v>2012</v>
      </c>
      <c r="F1189" t="s">
        <v>2670</v>
      </c>
      <c r="G1189" t="s">
        <v>1593</v>
      </c>
      <c r="H1189" t="str">
        <f t="shared" si="18"/>
        <v xml:space="preserve">PCB-66, </v>
      </c>
      <c r="J1189" t="s">
        <v>2568</v>
      </c>
    </row>
    <row r="1190" spans="1:10" x14ac:dyDescent="0.25">
      <c r="A1190" t="s">
        <v>2562</v>
      </c>
      <c r="B1190" t="s">
        <v>2563</v>
      </c>
      <c r="C1190" t="s">
        <v>2564</v>
      </c>
      <c r="D1190" t="s">
        <v>2565</v>
      </c>
      <c r="E1190">
        <v>2012</v>
      </c>
      <c r="F1190" t="s">
        <v>2671</v>
      </c>
      <c r="G1190" t="s">
        <v>1595</v>
      </c>
      <c r="H1190" t="str">
        <f t="shared" si="18"/>
        <v xml:space="preserve">PCB-74, </v>
      </c>
      <c r="J1190" t="s">
        <v>2568</v>
      </c>
    </row>
    <row r="1191" spans="1:10" x14ac:dyDescent="0.25">
      <c r="A1191" t="s">
        <v>2562</v>
      </c>
      <c r="B1191" t="s">
        <v>2563</v>
      </c>
      <c r="C1191" t="s">
        <v>2564</v>
      </c>
      <c r="D1191" t="s">
        <v>2565</v>
      </c>
      <c r="E1191">
        <v>2012</v>
      </c>
      <c r="F1191" t="s">
        <v>2672</v>
      </c>
      <c r="G1191" t="s">
        <v>1619</v>
      </c>
      <c r="H1191" t="str">
        <f t="shared" si="18"/>
        <v xml:space="preserve">PCB-99, </v>
      </c>
      <c r="J1191" t="s">
        <v>2568</v>
      </c>
    </row>
    <row r="1192" spans="1:10" x14ac:dyDescent="0.25">
      <c r="A1192" t="s">
        <v>2562</v>
      </c>
      <c r="B1192" t="s">
        <v>2563</v>
      </c>
      <c r="C1192" t="s">
        <v>2564</v>
      </c>
      <c r="D1192" t="s">
        <v>2565</v>
      </c>
      <c r="E1192">
        <v>2012</v>
      </c>
      <c r="F1192" t="s">
        <v>2673</v>
      </c>
      <c r="G1192" t="s">
        <v>1621</v>
      </c>
      <c r="H1192" t="str">
        <f t="shared" si="18"/>
        <v xml:space="preserve">PCB-101, </v>
      </c>
      <c r="J1192" t="s">
        <v>2568</v>
      </c>
    </row>
    <row r="1193" spans="1:10" x14ac:dyDescent="0.25">
      <c r="A1193" t="s">
        <v>2562</v>
      </c>
      <c r="B1193" t="s">
        <v>2563</v>
      </c>
      <c r="C1193" t="s">
        <v>2564</v>
      </c>
      <c r="D1193" t="s">
        <v>2565</v>
      </c>
      <c r="E1193">
        <v>2012</v>
      </c>
      <c r="F1193" t="s">
        <v>2674</v>
      </c>
      <c r="G1193" t="s">
        <v>1597</v>
      </c>
      <c r="H1193" t="str">
        <f t="shared" si="18"/>
        <v xml:space="preserve">PCB-105, </v>
      </c>
      <c r="J1193" t="s">
        <v>2568</v>
      </c>
    </row>
    <row r="1194" spans="1:10" x14ac:dyDescent="0.25">
      <c r="A1194" t="s">
        <v>2562</v>
      </c>
      <c r="B1194" t="s">
        <v>2563</v>
      </c>
      <c r="C1194" t="s">
        <v>2564</v>
      </c>
      <c r="D1194" t="s">
        <v>2565</v>
      </c>
      <c r="E1194">
        <v>2012</v>
      </c>
      <c r="F1194" t="s">
        <v>2675</v>
      </c>
      <c r="G1194" t="s">
        <v>1599</v>
      </c>
      <c r="H1194" t="str">
        <f t="shared" si="18"/>
        <v xml:space="preserve">PCB-118, </v>
      </c>
      <c r="J1194" t="s">
        <v>2568</v>
      </c>
    </row>
    <row r="1195" spans="1:10" x14ac:dyDescent="0.25">
      <c r="A1195" t="s">
        <v>2562</v>
      </c>
      <c r="B1195" t="s">
        <v>2563</v>
      </c>
      <c r="C1195" t="s">
        <v>2564</v>
      </c>
      <c r="D1195" t="s">
        <v>2565</v>
      </c>
      <c r="E1195">
        <v>2012</v>
      </c>
      <c r="F1195" t="s">
        <v>2676</v>
      </c>
      <c r="G1195" t="s">
        <v>1625</v>
      </c>
      <c r="H1195" t="str">
        <f t="shared" si="18"/>
        <v xml:space="preserve">PCB-138 &amp; PCB-158, </v>
      </c>
      <c r="J1195" t="s">
        <v>2568</v>
      </c>
    </row>
    <row r="1196" spans="1:10" x14ac:dyDescent="0.25">
      <c r="A1196" t="s">
        <v>2562</v>
      </c>
      <c r="B1196" t="s">
        <v>2563</v>
      </c>
      <c r="C1196" t="s">
        <v>2564</v>
      </c>
      <c r="D1196" t="s">
        <v>2565</v>
      </c>
      <c r="E1196">
        <v>2012</v>
      </c>
      <c r="F1196" t="s">
        <v>2677</v>
      </c>
      <c r="G1196" t="s">
        <v>1629</v>
      </c>
      <c r="H1196" t="str">
        <f t="shared" si="18"/>
        <v xml:space="preserve">PCB-146, </v>
      </c>
      <c r="J1196" t="s">
        <v>2568</v>
      </c>
    </row>
    <row r="1197" spans="1:10" x14ac:dyDescent="0.25">
      <c r="A1197" t="s">
        <v>2562</v>
      </c>
      <c r="B1197" t="s">
        <v>2563</v>
      </c>
      <c r="C1197" t="s">
        <v>2564</v>
      </c>
      <c r="D1197" t="s">
        <v>2565</v>
      </c>
      <c r="E1197">
        <v>2012</v>
      </c>
      <c r="F1197" t="s">
        <v>2678</v>
      </c>
      <c r="G1197" t="s">
        <v>1006</v>
      </c>
      <c r="H1197" t="str">
        <f t="shared" si="18"/>
        <v xml:space="preserve">PCB-153, </v>
      </c>
      <c r="J1197" t="s">
        <v>2568</v>
      </c>
    </row>
    <row r="1198" spans="1:10" x14ac:dyDescent="0.25">
      <c r="A1198" t="s">
        <v>2562</v>
      </c>
      <c r="B1198" t="s">
        <v>2563</v>
      </c>
      <c r="C1198" t="s">
        <v>2564</v>
      </c>
      <c r="D1198" t="s">
        <v>2565</v>
      </c>
      <c r="E1198">
        <v>2012</v>
      </c>
      <c r="F1198" t="s">
        <v>2679</v>
      </c>
      <c r="G1198" t="s">
        <v>1603</v>
      </c>
      <c r="H1198" t="str">
        <f t="shared" si="18"/>
        <v xml:space="preserve">PCB-156, </v>
      </c>
      <c r="J1198" t="s">
        <v>2568</v>
      </c>
    </row>
    <row r="1199" spans="1:10" x14ac:dyDescent="0.25">
      <c r="A1199" t="s">
        <v>2562</v>
      </c>
      <c r="B1199" t="s">
        <v>2563</v>
      </c>
      <c r="C1199" t="s">
        <v>2564</v>
      </c>
      <c r="D1199" t="s">
        <v>2565</v>
      </c>
      <c r="E1199">
        <v>2012</v>
      </c>
      <c r="F1199" t="s">
        <v>2680</v>
      </c>
      <c r="G1199" t="s">
        <v>1605</v>
      </c>
      <c r="H1199" t="str">
        <f t="shared" si="18"/>
        <v xml:space="preserve">PCB-157, </v>
      </c>
      <c r="J1199" t="s">
        <v>2568</v>
      </c>
    </row>
    <row r="1200" spans="1:10" x14ac:dyDescent="0.25">
      <c r="A1200" t="s">
        <v>2562</v>
      </c>
      <c r="B1200" t="s">
        <v>2563</v>
      </c>
      <c r="C1200" t="s">
        <v>2564</v>
      </c>
      <c r="D1200" t="s">
        <v>2565</v>
      </c>
      <c r="E1200">
        <v>2012</v>
      </c>
      <c r="F1200" t="s">
        <v>2681</v>
      </c>
      <c r="G1200" t="s">
        <v>1607</v>
      </c>
      <c r="H1200" t="str">
        <f t="shared" si="18"/>
        <v xml:space="preserve">PCB-167, </v>
      </c>
      <c r="J1200" t="s">
        <v>2568</v>
      </c>
    </row>
    <row r="1201" spans="1:10" x14ac:dyDescent="0.25">
      <c r="A1201" t="s">
        <v>2562</v>
      </c>
      <c r="B1201" t="s">
        <v>2563</v>
      </c>
      <c r="C1201" t="s">
        <v>2564</v>
      </c>
      <c r="D1201" t="s">
        <v>2565</v>
      </c>
      <c r="E1201">
        <v>2012</v>
      </c>
      <c r="F1201" t="s">
        <v>2682</v>
      </c>
      <c r="G1201" t="s">
        <v>1008</v>
      </c>
      <c r="H1201" t="str">
        <f t="shared" si="18"/>
        <v xml:space="preserve">PCB-170, </v>
      </c>
      <c r="J1201" t="s">
        <v>2568</v>
      </c>
    </row>
    <row r="1202" spans="1:10" x14ac:dyDescent="0.25">
      <c r="A1202" t="s">
        <v>2562</v>
      </c>
      <c r="B1202" t="s">
        <v>2563</v>
      </c>
      <c r="C1202" t="s">
        <v>2564</v>
      </c>
      <c r="D1202" t="s">
        <v>2565</v>
      </c>
      <c r="E1202">
        <v>2012</v>
      </c>
      <c r="F1202" t="s">
        <v>2683</v>
      </c>
      <c r="G1202" t="s">
        <v>1637</v>
      </c>
      <c r="H1202" t="str">
        <f t="shared" si="18"/>
        <v xml:space="preserve">PCB-172, </v>
      </c>
      <c r="J1202" t="s">
        <v>2568</v>
      </c>
    </row>
    <row r="1203" spans="1:10" x14ac:dyDescent="0.25">
      <c r="A1203" t="s">
        <v>2562</v>
      </c>
      <c r="B1203" t="s">
        <v>2563</v>
      </c>
      <c r="C1203" t="s">
        <v>2564</v>
      </c>
      <c r="D1203" t="s">
        <v>2565</v>
      </c>
      <c r="E1203">
        <v>2012</v>
      </c>
      <c r="F1203" t="s">
        <v>2684</v>
      </c>
      <c r="G1203" t="s">
        <v>1639</v>
      </c>
      <c r="H1203" t="str">
        <f t="shared" si="18"/>
        <v xml:space="preserve">PCB-177, </v>
      </c>
      <c r="J1203" t="s">
        <v>2568</v>
      </c>
    </row>
    <row r="1204" spans="1:10" x14ac:dyDescent="0.25">
      <c r="A1204" t="s">
        <v>2562</v>
      </c>
      <c r="B1204" t="s">
        <v>2563</v>
      </c>
      <c r="C1204" t="s">
        <v>2564</v>
      </c>
      <c r="D1204" t="s">
        <v>2565</v>
      </c>
      <c r="E1204">
        <v>2012</v>
      </c>
      <c r="F1204" t="s">
        <v>2685</v>
      </c>
      <c r="G1204" t="s">
        <v>1641</v>
      </c>
      <c r="H1204" t="str">
        <f t="shared" si="18"/>
        <v xml:space="preserve">PCB-178, </v>
      </c>
      <c r="J1204" t="s">
        <v>2568</v>
      </c>
    </row>
    <row r="1205" spans="1:10" x14ac:dyDescent="0.25">
      <c r="A1205" t="s">
        <v>2562</v>
      </c>
      <c r="B1205" t="s">
        <v>2563</v>
      </c>
      <c r="C1205" t="s">
        <v>2564</v>
      </c>
      <c r="D1205" t="s">
        <v>2565</v>
      </c>
      <c r="E1205">
        <v>2012</v>
      </c>
      <c r="F1205" t="s">
        <v>2686</v>
      </c>
      <c r="G1205" t="s">
        <v>1010</v>
      </c>
      <c r="H1205" t="str">
        <f t="shared" si="18"/>
        <v xml:space="preserve">PCB-180, </v>
      </c>
      <c r="J1205" t="s">
        <v>2568</v>
      </c>
    </row>
    <row r="1206" spans="1:10" x14ac:dyDescent="0.25">
      <c r="A1206" t="s">
        <v>2562</v>
      </c>
      <c r="B1206" t="s">
        <v>2563</v>
      </c>
      <c r="C1206" t="s">
        <v>2564</v>
      </c>
      <c r="D1206" t="s">
        <v>2565</v>
      </c>
      <c r="E1206">
        <v>2012</v>
      </c>
      <c r="F1206" t="s">
        <v>2687</v>
      </c>
      <c r="G1206" t="s">
        <v>1644</v>
      </c>
      <c r="H1206" t="str">
        <f t="shared" si="18"/>
        <v xml:space="preserve">PCB-183, </v>
      </c>
      <c r="J1206" t="s">
        <v>2568</v>
      </c>
    </row>
    <row r="1207" spans="1:10" x14ac:dyDescent="0.25">
      <c r="A1207" t="s">
        <v>2562</v>
      </c>
      <c r="B1207" t="s">
        <v>2563</v>
      </c>
      <c r="C1207" t="s">
        <v>2564</v>
      </c>
      <c r="D1207" t="s">
        <v>2565</v>
      </c>
      <c r="E1207">
        <v>2012</v>
      </c>
      <c r="F1207" t="s">
        <v>2688</v>
      </c>
      <c r="G1207" t="s">
        <v>1012</v>
      </c>
      <c r="H1207" t="str">
        <f t="shared" si="18"/>
        <v xml:space="preserve">PCB-187, </v>
      </c>
      <c r="J1207" t="s">
        <v>2568</v>
      </c>
    </row>
    <row r="1208" spans="1:10" x14ac:dyDescent="0.25">
      <c r="A1208" t="s">
        <v>2562</v>
      </c>
      <c r="B1208" t="s">
        <v>2563</v>
      </c>
      <c r="C1208" t="s">
        <v>2564</v>
      </c>
      <c r="D1208" t="s">
        <v>2565</v>
      </c>
      <c r="E1208">
        <v>2012</v>
      </c>
      <c r="F1208" t="s">
        <v>2689</v>
      </c>
      <c r="G1208" t="s">
        <v>1647</v>
      </c>
      <c r="H1208" t="str">
        <f t="shared" si="18"/>
        <v xml:space="preserve">PCB-194, </v>
      </c>
      <c r="J1208" t="s">
        <v>2568</v>
      </c>
    </row>
    <row r="1209" spans="1:10" x14ac:dyDescent="0.25">
      <c r="A1209" t="s">
        <v>2562</v>
      </c>
      <c r="B1209" t="s">
        <v>2563</v>
      </c>
      <c r="C1209" t="s">
        <v>2564</v>
      </c>
      <c r="D1209" t="s">
        <v>2565</v>
      </c>
      <c r="E1209">
        <v>2012</v>
      </c>
      <c r="F1209" t="s">
        <v>2690</v>
      </c>
      <c r="G1209" t="s">
        <v>1651</v>
      </c>
      <c r="H1209" t="str">
        <f t="shared" si="18"/>
        <v xml:space="preserve">PCB-196 &amp; PCB-203, </v>
      </c>
      <c r="J1209" t="s">
        <v>2568</v>
      </c>
    </row>
    <row r="1210" spans="1:10" x14ac:dyDescent="0.25">
      <c r="A1210" t="s">
        <v>2562</v>
      </c>
      <c r="B1210" t="s">
        <v>2563</v>
      </c>
      <c r="C1210" t="s">
        <v>2564</v>
      </c>
      <c r="D1210" t="s">
        <v>2565</v>
      </c>
      <c r="E1210">
        <v>2012</v>
      </c>
      <c r="F1210" t="s">
        <v>2691</v>
      </c>
      <c r="G1210" t="s">
        <v>1657</v>
      </c>
      <c r="H1210" t="str">
        <f t="shared" si="18"/>
        <v xml:space="preserve">PCB-206, </v>
      </c>
      <c r="J1210" t="s">
        <v>2568</v>
      </c>
    </row>
    <row r="1211" spans="1:10" x14ac:dyDescent="0.25">
      <c r="A1211" t="s">
        <v>2562</v>
      </c>
      <c r="B1211" t="s">
        <v>2563</v>
      </c>
      <c r="C1211" t="s">
        <v>2564</v>
      </c>
      <c r="D1211" t="s">
        <v>2565</v>
      </c>
      <c r="E1211">
        <v>2012</v>
      </c>
      <c r="F1211" t="s">
        <v>2692</v>
      </c>
      <c r="G1211" t="s">
        <v>2514</v>
      </c>
      <c r="H1211" t="str">
        <f t="shared" si="18"/>
        <v xml:space="preserve">3,3',4,4',5,5'-hexachlorobiphenyl, </v>
      </c>
      <c r="J1211" t="s">
        <v>2568</v>
      </c>
    </row>
    <row r="1212" spans="1:10" x14ac:dyDescent="0.25">
      <c r="A1212" t="s">
        <v>2562</v>
      </c>
      <c r="B1212" t="s">
        <v>2563</v>
      </c>
      <c r="C1212" t="s">
        <v>2564</v>
      </c>
      <c r="D1212" t="s">
        <v>2565</v>
      </c>
      <c r="E1212">
        <v>2012</v>
      </c>
      <c r="F1212" t="s">
        <v>2693</v>
      </c>
      <c r="G1212" t="s">
        <v>2535</v>
      </c>
      <c r="H1212" t="str">
        <f t="shared" si="18"/>
        <v xml:space="preserve">3,3',4,4',5-Pentachlorobiphenyl , </v>
      </c>
      <c r="J1212" t="s">
        <v>2568</v>
      </c>
    </row>
    <row r="1213" spans="1:10" x14ac:dyDescent="0.25">
      <c r="A1213" t="s">
        <v>2562</v>
      </c>
      <c r="B1213" t="s">
        <v>2563</v>
      </c>
      <c r="C1213" t="s">
        <v>2564</v>
      </c>
      <c r="D1213" t="s">
        <v>2565</v>
      </c>
      <c r="E1213">
        <v>2012</v>
      </c>
      <c r="F1213" t="s">
        <v>2694</v>
      </c>
      <c r="G1213" t="s">
        <v>2381</v>
      </c>
      <c r="H1213" t="str">
        <f t="shared" si="18"/>
        <v xml:space="preserve">1,2,3,7,8-Pentachlorodibenzo-p-dioxin, </v>
      </c>
      <c r="J1213" t="s">
        <v>2568</v>
      </c>
    </row>
    <row r="1214" spans="1:10" x14ac:dyDescent="0.25">
      <c r="A1214" t="s">
        <v>2562</v>
      </c>
      <c r="B1214" t="s">
        <v>2563</v>
      </c>
      <c r="C1214" t="s">
        <v>2564</v>
      </c>
      <c r="D1214" t="s">
        <v>2565</v>
      </c>
      <c r="E1214">
        <v>2012</v>
      </c>
      <c r="F1214" t="s">
        <v>2695</v>
      </c>
      <c r="G1214" t="s">
        <v>2431</v>
      </c>
      <c r="H1214" t="str">
        <f t="shared" si="18"/>
        <v xml:space="preserve">1,2,3,4,7,8-Hexachlorodibenzo-p-dioxin, </v>
      </c>
      <c r="J1214" t="s">
        <v>2568</v>
      </c>
    </row>
    <row r="1215" spans="1:10" x14ac:dyDescent="0.25">
      <c r="A1215" t="s">
        <v>2562</v>
      </c>
      <c r="B1215" t="s">
        <v>2563</v>
      </c>
      <c r="C1215" t="s">
        <v>2564</v>
      </c>
      <c r="D1215" t="s">
        <v>2565</v>
      </c>
      <c r="E1215">
        <v>2012</v>
      </c>
      <c r="F1215" t="s">
        <v>2696</v>
      </c>
      <c r="G1215" t="s">
        <v>1014</v>
      </c>
      <c r="H1215" t="str">
        <f t="shared" si="18"/>
        <v xml:space="preserve">1,2,3,6,7,8-Hexachlorodibenzo-p-dioxin, </v>
      </c>
      <c r="J1215" t="s">
        <v>2568</v>
      </c>
    </row>
    <row r="1216" spans="1:10" x14ac:dyDescent="0.25">
      <c r="A1216" t="s">
        <v>2562</v>
      </c>
      <c r="B1216" t="s">
        <v>2563</v>
      </c>
      <c r="C1216" t="s">
        <v>2564</v>
      </c>
      <c r="D1216" t="s">
        <v>2565</v>
      </c>
      <c r="E1216">
        <v>2012</v>
      </c>
      <c r="F1216" t="s">
        <v>2697</v>
      </c>
      <c r="G1216" t="s">
        <v>2425</v>
      </c>
      <c r="H1216" t="str">
        <f t="shared" si="18"/>
        <v xml:space="preserve">1,2,3,7,8,9-Hexachlorodibenzo-p-dioxin, </v>
      </c>
      <c r="J1216" t="s">
        <v>2568</v>
      </c>
    </row>
    <row r="1217" spans="1:10" x14ac:dyDescent="0.25">
      <c r="A1217" t="s">
        <v>2562</v>
      </c>
      <c r="B1217" t="s">
        <v>2563</v>
      </c>
      <c r="C1217" t="s">
        <v>2564</v>
      </c>
      <c r="D1217" t="s">
        <v>2565</v>
      </c>
      <c r="E1217">
        <v>2012</v>
      </c>
      <c r="F1217" t="s">
        <v>2698</v>
      </c>
      <c r="G1217" t="s">
        <v>1016</v>
      </c>
      <c r="H1217" t="str">
        <f t="shared" si="18"/>
        <v xml:space="preserve">1,2,3,4,6,7,8-Heptachlorodibenzo-p-dioxin (HpCDD), </v>
      </c>
      <c r="J1217" t="s">
        <v>2568</v>
      </c>
    </row>
    <row r="1218" spans="1:10" x14ac:dyDescent="0.25">
      <c r="A1218" t="s">
        <v>2562</v>
      </c>
      <c r="B1218" t="s">
        <v>2563</v>
      </c>
      <c r="C1218" t="s">
        <v>2564</v>
      </c>
      <c r="D1218" t="s">
        <v>2565</v>
      </c>
      <c r="E1218">
        <v>2012</v>
      </c>
      <c r="F1218" t="s">
        <v>2699</v>
      </c>
      <c r="G1218" t="s">
        <v>1018</v>
      </c>
      <c r="H1218" t="str">
        <f t="shared" si="18"/>
        <v xml:space="preserve">1,2,3,4,6,7,8,9-Octachlorodibenzo-p-dioxin (OCDD), </v>
      </c>
      <c r="J1218" t="s">
        <v>2568</v>
      </c>
    </row>
    <row r="1219" spans="1:10" x14ac:dyDescent="0.25">
      <c r="A1219" t="s">
        <v>2562</v>
      </c>
      <c r="B1219" t="s">
        <v>2563</v>
      </c>
      <c r="C1219" t="s">
        <v>2564</v>
      </c>
      <c r="D1219" t="s">
        <v>2565</v>
      </c>
      <c r="E1219">
        <v>2012</v>
      </c>
      <c r="F1219" t="s">
        <v>2700</v>
      </c>
      <c r="G1219" t="s">
        <v>2701</v>
      </c>
      <c r="H1219" t="str">
        <f t="shared" ref="H1219:H1282" si="19">_xlfn.CONCAT(G1219, ", ",I1219)</f>
        <v xml:space="preserve">2,3,7,8-Tetrachlorodibenzo-p-dioxin, </v>
      </c>
      <c r="J1219" t="s">
        <v>2568</v>
      </c>
    </row>
    <row r="1220" spans="1:10" x14ac:dyDescent="0.25">
      <c r="A1220" t="s">
        <v>2562</v>
      </c>
      <c r="B1220" t="s">
        <v>2563</v>
      </c>
      <c r="C1220" t="s">
        <v>2564</v>
      </c>
      <c r="D1220" t="s">
        <v>2565</v>
      </c>
      <c r="E1220">
        <v>2012</v>
      </c>
      <c r="F1220" t="s">
        <v>2702</v>
      </c>
      <c r="G1220" t="s">
        <v>2384</v>
      </c>
      <c r="H1220" t="str">
        <f t="shared" si="19"/>
        <v xml:space="preserve">Metolachlor mercapturate, </v>
      </c>
      <c r="J1220" t="s">
        <v>2568</v>
      </c>
    </row>
    <row r="1221" spans="1:10" x14ac:dyDescent="0.25">
      <c r="A1221" t="s">
        <v>2562</v>
      </c>
      <c r="B1221" t="s">
        <v>2563</v>
      </c>
      <c r="C1221" t="s">
        <v>2564</v>
      </c>
      <c r="D1221" t="s">
        <v>2565</v>
      </c>
      <c r="E1221">
        <v>2012</v>
      </c>
      <c r="F1221" t="s">
        <v>2703</v>
      </c>
      <c r="G1221" t="s">
        <v>627</v>
      </c>
      <c r="H1221" t="str">
        <f t="shared" si="19"/>
        <v xml:space="preserve">β-hexachlorocyclohexane (β-HCH), </v>
      </c>
      <c r="J1221" t="s">
        <v>2568</v>
      </c>
    </row>
    <row r="1222" spans="1:10" x14ac:dyDescent="0.25">
      <c r="A1222" t="s">
        <v>2562</v>
      </c>
      <c r="B1222" t="s">
        <v>2563</v>
      </c>
      <c r="C1222" t="s">
        <v>2564</v>
      </c>
      <c r="D1222" t="s">
        <v>2565</v>
      </c>
      <c r="E1222">
        <v>2012</v>
      </c>
      <c r="F1222" t="s">
        <v>2704</v>
      </c>
      <c r="G1222" t="s">
        <v>629</v>
      </c>
      <c r="H1222" t="str">
        <f t="shared" si="19"/>
        <v xml:space="preserve">Dieldrin, </v>
      </c>
      <c r="J1222" t="s">
        <v>2568</v>
      </c>
    </row>
    <row r="1223" spans="1:10" x14ac:dyDescent="0.25">
      <c r="A1223" t="s">
        <v>2562</v>
      </c>
      <c r="B1223" t="s">
        <v>2563</v>
      </c>
      <c r="C1223" t="s">
        <v>2564</v>
      </c>
      <c r="D1223" t="s">
        <v>2565</v>
      </c>
      <c r="E1223">
        <v>2012</v>
      </c>
      <c r="F1223" t="s">
        <v>2705</v>
      </c>
      <c r="G1223" t="s">
        <v>631</v>
      </c>
      <c r="H1223" t="str">
        <f t="shared" si="19"/>
        <v xml:space="preserve">Hexachlorobenzene, </v>
      </c>
      <c r="J1223" t="s">
        <v>2568</v>
      </c>
    </row>
    <row r="1224" spans="1:10" x14ac:dyDescent="0.25">
      <c r="A1224" t="s">
        <v>2562</v>
      </c>
      <c r="B1224" t="s">
        <v>2563</v>
      </c>
      <c r="C1224" t="s">
        <v>2564</v>
      </c>
      <c r="D1224" t="s">
        <v>2565</v>
      </c>
      <c r="E1224">
        <v>2012</v>
      </c>
      <c r="F1224" t="s">
        <v>2706</v>
      </c>
      <c r="G1224" t="s">
        <v>2121</v>
      </c>
      <c r="H1224" t="str">
        <f t="shared" si="19"/>
        <v xml:space="preserve">Heptachlor epoxide, </v>
      </c>
      <c r="J1224" t="s">
        <v>2568</v>
      </c>
    </row>
    <row r="1225" spans="1:10" x14ac:dyDescent="0.25">
      <c r="A1225" t="s">
        <v>2562</v>
      </c>
      <c r="B1225" t="s">
        <v>2563</v>
      </c>
      <c r="C1225" t="s">
        <v>2564</v>
      </c>
      <c r="D1225" t="s">
        <v>2565</v>
      </c>
      <c r="E1225">
        <v>2012</v>
      </c>
      <c r="F1225" t="s">
        <v>2707</v>
      </c>
      <c r="G1225" t="s">
        <v>2441</v>
      </c>
      <c r="H1225" t="str">
        <f t="shared" si="19"/>
        <v xml:space="preserve">Mirex, </v>
      </c>
      <c r="J1225" t="s">
        <v>2568</v>
      </c>
    </row>
    <row r="1226" spans="1:10" x14ac:dyDescent="0.25">
      <c r="A1226" t="s">
        <v>2562</v>
      </c>
      <c r="B1226" t="s">
        <v>2563</v>
      </c>
      <c r="C1226" t="s">
        <v>2564</v>
      </c>
      <c r="D1226" t="s">
        <v>2565</v>
      </c>
      <c r="E1226">
        <v>2012</v>
      </c>
      <c r="F1226" t="s">
        <v>2708</v>
      </c>
      <c r="G1226" t="s">
        <v>2709</v>
      </c>
      <c r="H1226" t="str">
        <f t="shared" si="19"/>
        <v xml:space="preserve">o,p'-DDT, </v>
      </c>
      <c r="J1226" t="s">
        <v>2568</v>
      </c>
    </row>
    <row r="1227" spans="1:10" x14ac:dyDescent="0.25">
      <c r="A1227" t="s">
        <v>2562</v>
      </c>
      <c r="B1227" t="s">
        <v>2563</v>
      </c>
      <c r="C1227" t="s">
        <v>2564</v>
      </c>
      <c r="D1227" t="s">
        <v>2565</v>
      </c>
      <c r="E1227">
        <v>2012</v>
      </c>
      <c r="F1227" t="s">
        <v>2710</v>
      </c>
      <c r="G1227" t="s">
        <v>633</v>
      </c>
      <c r="H1227" t="str">
        <f t="shared" si="19"/>
        <v xml:space="preserve">Oxychlordane, </v>
      </c>
      <c r="J1227" t="s">
        <v>2568</v>
      </c>
    </row>
    <row r="1228" spans="1:10" x14ac:dyDescent="0.25">
      <c r="A1228" t="s">
        <v>2562</v>
      </c>
      <c r="B1228" t="s">
        <v>2563</v>
      </c>
      <c r="C1228" t="s">
        <v>2564</v>
      </c>
      <c r="D1228" t="s">
        <v>2565</v>
      </c>
      <c r="E1228">
        <v>2012</v>
      </c>
      <c r="F1228" t="s">
        <v>2711</v>
      </c>
      <c r="G1228" t="s">
        <v>625</v>
      </c>
      <c r="H1228" t="str">
        <f t="shared" si="19"/>
        <v xml:space="preserve">p,p'-DDE, </v>
      </c>
      <c r="J1228" t="s">
        <v>2568</v>
      </c>
    </row>
    <row r="1229" spans="1:10" x14ac:dyDescent="0.25">
      <c r="A1229" t="s">
        <v>2562</v>
      </c>
      <c r="B1229" t="s">
        <v>2563</v>
      </c>
      <c r="C1229" t="s">
        <v>2564</v>
      </c>
      <c r="D1229" t="s">
        <v>2565</v>
      </c>
      <c r="E1229">
        <v>2012</v>
      </c>
      <c r="F1229" t="s">
        <v>2712</v>
      </c>
      <c r="G1229" t="s">
        <v>621</v>
      </c>
      <c r="H1229" t="str">
        <f t="shared" si="19"/>
        <v xml:space="preserve">p,p'-DDT, </v>
      </c>
      <c r="J1229" t="s">
        <v>2568</v>
      </c>
    </row>
    <row r="1230" spans="1:10" x14ac:dyDescent="0.25">
      <c r="A1230" t="s">
        <v>2562</v>
      </c>
      <c r="B1230" t="s">
        <v>2563</v>
      </c>
      <c r="C1230" t="s">
        <v>2564</v>
      </c>
      <c r="D1230" t="s">
        <v>2565</v>
      </c>
      <c r="E1230">
        <v>2012</v>
      </c>
      <c r="F1230" t="s">
        <v>2713</v>
      </c>
      <c r="G1230" t="s">
        <v>635</v>
      </c>
      <c r="H1230" t="str">
        <f t="shared" si="19"/>
        <v xml:space="preserve">trans-Nonachlor, </v>
      </c>
      <c r="J1230" t="s">
        <v>2568</v>
      </c>
    </row>
    <row r="1231" spans="1:10" x14ac:dyDescent="0.25">
      <c r="A1231" t="s">
        <v>2562</v>
      </c>
      <c r="B1231" t="s">
        <v>2563</v>
      </c>
      <c r="C1231" t="s">
        <v>2564</v>
      </c>
      <c r="D1231" t="s">
        <v>2565</v>
      </c>
      <c r="E1231">
        <v>2012</v>
      </c>
      <c r="F1231" t="s">
        <v>2714</v>
      </c>
      <c r="G1231" t="s">
        <v>2715</v>
      </c>
      <c r="H1231" t="str">
        <f t="shared" si="19"/>
        <v xml:space="preserve">diethylaminomethylpyrimidinol/one, </v>
      </c>
      <c r="J1231" t="s">
        <v>2568</v>
      </c>
    </row>
    <row r="1232" spans="1:10" x14ac:dyDescent="0.25">
      <c r="A1232" t="s">
        <v>2562</v>
      </c>
      <c r="B1232" t="s">
        <v>2563</v>
      </c>
      <c r="C1232" t="s">
        <v>2564</v>
      </c>
      <c r="D1232" t="s">
        <v>2565</v>
      </c>
      <c r="E1232">
        <v>2012</v>
      </c>
      <c r="F1232" t="s">
        <v>2716</v>
      </c>
      <c r="G1232" t="s">
        <v>1346</v>
      </c>
      <c r="H1232" t="str">
        <f t="shared" si="19"/>
        <v xml:space="preserve">2,5-dichlorophenol (2,5-DCP), </v>
      </c>
      <c r="J1232" t="s">
        <v>2568</v>
      </c>
    </row>
    <row r="1233" spans="1:10" x14ac:dyDescent="0.25">
      <c r="A1233" t="s">
        <v>2562</v>
      </c>
      <c r="B1233" t="s">
        <v>2563</v>
      </c>
      <c r="C1233" t="s">
        <v>2564</v>
      </c>
      <c r="D1233" t="s">
        <v>2565</v>
      </c>
      <c r="E1233">
        <v>2012</v>
      </c>
      <c r="F1233" t="s">
        <v>2717</v>
      </c>
      <c r="G1233" t="s">
        <v>1263</v>
      </c>
      <c r="H1233" t="str">
        <f t="shared" si="19"/>
        <v xml:space="preserve">2,4,5-Trichlorophenol (2,4,5-TCP), </v>
      </c>
      <c r="J1233" t="s">
        <v>2568</v>
      </c>
    </row>
    <row r="1234" spans="1:10" x14ac:dyDescent="0.25">
      <c r="A1234" t="s">
        <v>2562</v>
      </c>
      <c r="B1234" t="s">
        <v>2563</v>
      </c>
      <c r="C1234" t="s">
        <v>2564</v>
      </c>
      <c r="D1234" t="s">
        <v>2565</v>
      </c>
      <c r="E1234">
        <v>2012</v>
      </c>
      <c r="F1234" t="s">
        <v>2718</v>
      </c>
      <c r="G1234" t="s">
        <v>1265</v>
      </c>
      <c r="H1234" t="str">
        <f t="shared" si="19"/>
        <v xml:space="preserve">2,4,6-Trichlorophenol (2,4,6-TCP), </v>
      </c>
      <c r="J1234" t="s">
        <v>2568</v>
      </c>
    </row>
    <row r="1235" spans="1:10" x14ac:dyDescent="0.25">
      <c r="A1235" t="s">
        <v>2562</v>
      </c>
      <c r="B1235" t="s">
        <v>2563</v>
      </c>
      <c r="C1235" t="s">
        <v>2564</v>
      </c>
      <c r="D1235" t="s">
        <v>2565</v>
      </c>
      <c r="E1235">
        <v>2012</v>
      </c>
      <c r="F1235" t="s">
        <v>2719</v>
      </c>
      <c r="G1235" t="s">
        <v>1344</v>
      </c>
      <c r="H1235" t="str">
        <f t="shared" si="19"/>
        <v xml:space="preserve">2,4-Dichlorophenol (2,4-DCP), </v>
      </c>
      <c r="J1235" t="s">
        <v>2568</v>
      </c>
    </row>
    <row r="1236" spans="1:10" x14ac:dyDescent="0.25">
      <c r="A1236" t="s">
        <v>2562</v>
      </c>
      <c r="B1236" t="s">
        <v>2563</v>
      </c>
      <c r="C1236" t="s">
        <v>2564</v>
      </c>
      <c r="D1236" t="s">
        <v>2565</v>
      </c>
      <c r="E1236">
        <v>2012</v>
      </c>
      <c r="F1236" t="s">
        <v>2720</v>
      </c>
      <c r="G1236" t="s">
        <v>2458</v>
      </c>
      <c r="H1236" t="str">
        <f t="shared" si="19"/>
        <v xml:space="preserve">o-Phenyl phenol, </v>
      </c>
      <c r="J1236" t="s">
        <v>2568</v>
      </c>
    </row>
    <row r="1237" spans="1:10" x14ac:dyDescent="0.25">
      <c r="A1237" t="s">
        <v>2562</v>
      </c>
      <c r="B1237" t="s">
        <v>2563</v>
      </c>
      <c r="C1237" t="s">
        <v>2564</v>
      </c>
      <c r="D1237" t="s">
        <v>2565</v>
      </c>
      <c r="E1237">
        <v>2012</v>
      </c>
      <c r="F1237" t="s">
        <v>2721</v>
      </c>
      <c r="G1237" t="s">
        <v>2466</v>
      </c>
      <c r="H1237" t="str">
        <f t="shared" si="19"/>
        <v xml:space="preserve">Pentachlorophenol, </v>
      </c>
      <c r="J1237" t="s">
        <v>2568</v>
      </c>
    </row>
    <row r="1238" spans="1:10" x14ac:dyDescent="0.25">
      <c r="A1238" t="s">
        <v>2562</v>
      </c>
      <c r="B1238" t="s">
        <v>2563</v>
      </c>
      <c r="C1238" t="s">
        <v>2564</v>
      </c>
      <c r="D1238" t="s">
        <v>2565</v>
      </c>
      <c r="E1238">
        <v>2012</v>
      </c>
      <c r="F1238" t="s">
        <v>2722</v>
      </c>
      <c r="G1238" t="s">
        <v>2409</v>
      </c>
      <c r="H1238" t="str">
        <f t="shared" si="19"/>
        <v xml:space="preserve">Trans-3-(2,2-dichlorovinyl)-2,2-dimethylcyclopropane carboxylic acid, </v>
      </c>
      <c r="J1238" t="s">
        <v>2568</v>
      </c>
    </row>
    <row r="1239" spans="1:10" x14ac:dyDescent="0.25">
      <c r="A1239" t="s">
        <v>2562</v>
      </c>
      <c r="B1239" t="s">
        <v>2563</v>
      </c>
      <c r="C1239" t="s">
        <v>2564</v>
      </c>
      <c r="D1239" t="s">
        <v>2565</v>
      </c>
      <c r="E1239">
        <v>2012</v>
      </c>
      <c r="F1239" t="s">
        <v>2723</v>
      </c>
      <c r="G1239" t="s">
        <v>2511</v>
      </c>
      <c r="H1239" t="str">
        <f t="shared" si="19"/>
        <v xml:space="preserve">Dimethylphosphate, </v>
      </c>
      <c r="J1239" t="s">
        <v>2568</v>
      </c>
    </row>
    <row r="1240" spans="1:10" x14ac:dyDescent="0.25">
      <c r="A1240" t="s">
        <v>2562</v>
      </c>
      <c r="B1240" t="s">
        <v>2563</v>
      </c>
      <c r="C1240" t="s">
        <v>2564</v>
      </c>
      <c r="D1240" t="s">
        <v>2565</v>
      </c>
      <c r="E1240">
        <v>2012</v>
      </c>
      <c r="F1240" t="s">
        <v>2724</v>
      </c>
      <c r="G1240" t="s">
        <v>2373</v>
      </c>
      <c r="H1240" t="str">
        <f t="shared" si="19"/>
        <v xml:space="preserve">Diethylphosphate, </v>
      </c>
      <c r="J1240" t="s">
        <v>2568</v>
      </c>
    </row>
    <row r="1241" spans="1:10" x14ac:dyDescent="0.25">
      <c r="A1241" t="s">
        <v>2562</v>
      </c>
      <c r="B1241" t="s">
        <v>2563</v>
      </c>
      <c r="C1241" t="s">
        <v>2564</v>
      </c>
      <c r="D1241" t="s">
        <v>2565</v>
      </c>
      <c r="E1241">
        <v>2012</v>
      </c>
      <c r="F1241" t="s">
        <v>2725</v>
      </c>
      <c r="G1241" t="s">
        <v>1955</v>
      </c>
      <c r="H1241" t="str">
        <f t="shared" si="19"/>
        <v xml:space="preserve">Dimethylthiophosphate, </v>
      </c>
      <c r="J1241" t="s">
        <v>2568</v>
      </c>
    </row>
    <row r="1242" spans="1:10" x14ac:dyDescent="0.25">
      <c r="A1242" t="s">
        <v>2562</v>
      </c>
      <c r="B1242" t="s">
        <v>2563</v>
      </c>
      <c r="C1242" t="s">
        <v>2564</v>
      </c>
      <c r="D1242" t="s">
        <v>2565</v>
      </c>
      <c r="E1242">
        <v>2012</v>
      </c>
      <c r="F1242" t="s">
        <v>2726</v>
      </c>
      <c r="G1242" t="s">
        <v>2474</v>
      </c>
      <c r="H1242" t="str">
        <f t="shared" si="19"/>
        <v xml:space="preserve">Diethylthiophosphate, </v>
      </c>
      <c r="J1242" t="s">
        <v>2568</v>
      </c>
    </row>
    <row r="1243" spans="1:10" x14ac:dyDescent="0.25">
      <c r="A1243" t="s">
        <v>2562</v>
      </c>
      <c r="B1243" t="s">
        <v>2563</v>
      </c>
      <c r="C1243" t="s">
        <v>2564</v>
      </c>
      <c r="D1243" t="s">
        <v>2565</v>
      </c>
      <c r="E1243">
        <v>2012</v>
      </c>
      <c r="F1243" t="s">
        <v>2727</v>
      </c>
      <c r="G1243" t="s">
        <v>2436</v>
      </c>
      <c r="H1243" t="str">
        <f t="shared" si="19"/>
        <v xml:space="preserve">Dimethyldithiophosphate, </v>
      </c>
      <c r="J1243" t="s">
        <v>2568</v>
      </c>
    </row>
    <row r="1244" spans="1:10" x14ac:dyDescent="0.25">
      <c r="A1244" t="s">
        <v>2562</v>
      </c>
      <c r="B1244" t="s">
        <v>2563</v>
      </c>
      <c r="C1244" t="s">
        <v>2564</v>
      </c>
      <c r="D1244" t="s">
        <v>2565</v>
      </c>
      <c r="E1244">
        <v>2012</v>
      </c>
      <c r="F1244" t="s">
        <v>2728</v>
      </c>
      <c r="G1244" t="s">
        <v>2461</v>
      </c>
      <c r="H1244" t="str">
        <f t="shared" si="19"/>
        <v xml:space="preserve">Diethyldithiophosphate, </v>
      </c>
      <c r="J1244" t="s">
        <v>2568</v>
      </c>
    </row>
    <row r="1245" spans="1:10" x14ac:dyDescent="0.25">
      <c r="A1245" t="s">
        <v>2562</v>
      </c>
      <c r="B1245" t="s">
        <v>2563</v>
      </c>
      <c r="C1245" t="s">
        <v>2564</v>
      </c>
      <c r="D1245" t="s">
        <v>2565</v>
      </c>
      <c r="E1245">
        <v>2012</v>
      </c>
      <c r="F1245" t="s">
        <v>2729</v>
      </c>
      <c r="G1245" t="s">
        <v>2527</v>
      </c>
      <c r="H1245" t="str">
        <f t="shared" si="19"/>
        <v xml:space="preserve">2,3,4,7,8-Pentachlorodibenzofuran, </v>
      </c>
      <c r="J1245" t="s">
        <v>2568</v>
      </c>
    </row>
    <row r="1246" spans="1:10" x14ac:dyDescent="0.25">
      <c r="A1246" t="s">
        <v>2562</v>
      </c>
      <c r="B1246" t="s">
        <v>2563</v>
      </c>
      <c r="C1246" t="s">
        <v>2564</v>
      </c>
      <c r="D1246" t="s">
        <v>2565</v>
      </c>
      <c r="E1246">
        <v>2012</v>
      </c>
      <c r="F1246" t="s">
        <v>2730</v>
      </c>
      <c r="G1246" t="s">
        <v>2486</v>
      </c>
      <c r="H1246" t="str">
        <f t="shared" si="19"/>
        <v xml:space="preserve">1,2,3,4,7,8-Hexachlorodibenzofuran , </v>
      </c>
      <c r="J1246" t="s">
        <v>2568</v>
      </c>
    </row>
    <row r="1247" spans="1:10" x14ac:dyDescent="0.25">
      <c r="A1247" t="s">
        <v>2562</v>
      </c>
      <c r="B1247" t="s">
        <v>2563</v>
      </c>
      <c r="C1247" t="s">
        <v>2564</v>
      </c>
      <c r="D1247" t="s">
        <v>2565</v>
      </c>
      <c r="E1247">
        <v>2012</v>
      </c>
      <c r="F1247" t="s">
        <v>2731</v>
      </c>
      <c r="G1247" t="s">
        <v>2400</v>
      </c>
      <c r="H1247" t="str">
        <f t="shared" si="19"/>
        <v xml:space="preserve">1,2,3,6,7,8-Hexachlorodibenzofuran, </v>
      </c>
      <c r="J1247" t="s">
        <v>2568</v>
      </c>
    </row>
    <row r="1248" spans="1:10" x14ac:dyDescent="0.25">
      <c r="A1248" t="s">
        <v>2562</v>
      </c>
      <c r="B1248" t="s">
        <v>2563</v>
      </c>
      <c r="C1248" t="s">
        <v>2564</v>
      </c>
      <c r="D1248" t="s">
        <v>2565</v>
      </c>
      <c r="E1248">
        <v>2012</v>
      </c>
      <c r="F1248" t="s">
        <v>2732</v>
      </c>
      <c r="G1248" t="s">
        <v>2733</v>
      </c>
      <c r="H1248" t="str">
        <f t="shared" si="19"/>
        <v xml:space="preserve">2,3,4,6,7,8-Hexachlorodibenzofuran, </v>
      </c>
      <c r="J1248" t="s">
        <v>2568</v>
      </c>
    </row>
    <row r="1249" spans="1:18" x14ac:dyDescent="0.25">
      <c r="A1249" t="s">
        <v>2562</v>
      </c>
      <c r="B1249" t="s">
        <v>2563</v>
      </c>
      <c r="C1249" t="s">
        <v>2564</v>
      </c>
      <c r="D1249" t="s">
        <v>2565</v>
      </c>
      <c r="E1249">
        <v>2012</v>
      </c>
      <c r="F1249" t="s">
        <v>2734</v>
      </c>
      <c r="G1249" t="s">
        <v>2398</v>
      </c>
      <c r="H1249" t="str">
        <f t="shared" si="19"/>
        <v xml:space="preserve">1,2,3,4,6,7,8-Heptachlorodibenzofuran, </v>
      </c>
      <c r="J1249" t="s">
        <v>2568</v>
      </c>
    </row>
    <row r="1250" spans="1:18" x14ac:dyDescent="0.25">
      <c r="A1250" t="s">
        <v>2735</v>
      </c>
      <c r="B1250" t="s">
        <v>2736</v>
      </c>
      <c r="C1250" t="s">
        <v>2737</v>
      </c>
      <c r="D1250" t="s">
        <v>2738</v>
      </c>
      <c r="E1250">
        <v>2012</v>
      </c>
      <c r="F1250" t="s">
        <v>2739</v>
      </c>
      <c r="G1250" t="s">
        <v>2740</v>
      </c>
      <c r="H1250" t="str">
        <f t="shared" si="19"/>
        <v>Dichlorophenols, urine</v>
      </c>
      <c r="I1250" t="s">
        <v>642</v>
      </c>
      <c r="J1250" t="s">
        <v>2741</v>
      </c>
      <c r="K1250" t="s">
        <v>2742</v>
      </c>
      <c r="L1250" t="s">
        <v>2743</v>
      </c>
    </row>
    <row r="1251" spans="1:18" x14ac:dyDescent="0.25">
      <c r="A1251" t="s">
        <v>2735</v>
      </c>
      <c r="B1251" t="s">
        <v>2736</v>
      </c>
      <c r="C1251" t="s">
        <v>2737</v>
      </c>
      <c r="D1251" t="s">
        <v>2738</v>
      </c>
      <c r="E1251">
        <v>2012</v>
      </c>
      <c r="F1251" t="s">
        <v>2744</v>
      </c>
      <c r="G1251" t="s">
        <v>2740</v>
      </c>
      <c r="H1251" t="str">
        <f t="shared" si="19"/>
        <v>Dichlorophenols, urine</v>
      </c>
      <c r="I1251" t="s">
        <v>642</v>
      </c>
      <c r="J1251" t="s">
        <v>2745</v>
      </c>
      <c r="K1251" t="s">
        <v>2742</v>
      </c>
      <c r="L1251" t="s">
        <v>2743</v>
      </c>
    </row>
    <row r="1252" spans="1:18" x14ac:dyDescent="0.25">
      <c r="A1252" t="s">
        <v>2735</v>
      </c>
      <c r="B1252" t="s">
        <v>2736</v>
      </c>
      <c r="C1252" t="s">
        <v>2737</v>
      </c>
      <c r="D1252" t="s">
        <v>2738</v>
      </c>
      <c r="E1252">
        <v>2012</v>
      </c>
      <c r="F1252" t="s">
        <v>2746</v>
      </c>
      <c r="G1252" t="s">
        <v>2740</v>
      </c>
      <c r="H1252" t="str">
        <f t="shared" si="19"/>
        <v>Dichlorophenols, urine</v>
      </c>
      <c r="I1252" t="s">
        <v>642</v>
      </c>
      <c r="J1252" t="s">
        <v>2747</v>
      </c>
      <c r="K1252" t="s">
        <v>2742</v>
      </c>
      <c r="L1252" t="s">
        <v>2743</v>
      </c>
    </row>
    <row r="1253" spans="1:18" x14ac:dyDescent="0.25">
      <c r="B1253" t="s">
        <v>2748</v>
      </c>
      <c r="C1253" t="s">
        <v>2749</v>
      </c>
      <c r="D1253" t="s">
        <v>2750</v>
      </c>
      <c r="E1253">
        <v>2010</v>
      </c>
      <c r="F1253" t="s">
        <v>2751</v>
      </c>
      <c r="G1253" t="s">
        <v>668</v>
      </c>
      <c r="H1253" t="str">
        <f t="shared" si="19"/>
        <v>Lead, blood</v>
      </c>
      <c r="I1253" t="s">
        <v>655</v>
      </c>
      <c r="J1253" t="s">
        <v>1314</v>
      </c>
    </row>
    <row r="1254" spans="1:18" x14ac:dyDescent="0.25">
      <c r="B1254" t="s">
        <v>2748</v>
      </c>
      <c r="C1254" t="s">
        <v>2749</v>
      </c>
      <c r="D1254" t="s">
        <v>2750</v>
      </c>
      <c r="E1254">
        <v>2010</v>
      </c>
      <c r="F1254" t="s">
        <v>2752</v>
      </c>
      <c r="G1254" t="s">
        <v>668</v>
      </c>
      <c r="H1254" t="str">
        <f t="shared" si="19"/>
        <v>Lead, blood</v>
      </c>
      <c r="I1254" t="s">
        <v>655</v>
      </c>
      <c r="J1254" t="s">
        <v>1090</v>
      </c>
    </row>
    <row r="1255" spans="1:18" x14ac:dyDescent="0.25">
      <c r="B1255" t="s">
        <v>2748</v>
      </c>
      <c r="C1255" t="s">
        <v>2749</v>
      </c>
      <c r="D1255" t="s">
        <v>2750</v>
      </c>
      <c r="E1255">
        <v>2010</v>
      </c>
      <c r="F1255" t="s">
        <v>2753</v>
      </c>
      <c r="G1255" t="s">
        <v>668</v>
      </c>
      <c r="H1255" t="str">
        <f t="shared" si="19"/>
        <v>Lead, blood</v>
      </c>
      <c r="I1255" t="s">
        <v>655</v>
      </c>
      <c r="J1255" t="s">
        <v>1088</v>
      </c>
    </row>
    <row r="1256" spans="1:18" x14ac:dyDescent="0.25">
      <c r="B1256" t="s">
        <v>2748</v>
      </c>
      <c r="C1256" t="s">
        <v>2749</v>
      </c>
      <c r="D1256" t="s">
        <v>2750</v>
      </c>
      <c r="E1256">
        <v>2010</v>
      </c>
      <c r="F1256" t="s">
        <v>2754</v>
      </c>
      <c r="G1256" t="s">
        <v>668</v>
      </c>
      <c r="H1256" t="str">
        <f t="shared" si="19"/>
        <v>Lead, blood</v>
      </c>
      <c r="I1256" t="s">
        <v>655</v>
      </c>
      <c r="J1256" t="s">
        <v>2755</v>
      </c>
    </row>
    <row r="1257" spans="1:18" x14ac:dyDescent="0.25">
      <c r="B1257" t="s">
        <v>2748</v>
      </c>
      <c r="C1257" t="s">
        <v>2749</v>
      </c>
      <c r="D1257" t="s">
        <v>2750</v>
      </c>
      <c r="E1257">
        <v>2010</v>
      </c>
      <c r="F1257" t="s">
        <v>2756</v>
      </c>
      <c r="G1257" t="s">
        <v>668</v>
      </c>
      <c r="H1257" t="str">
        <f t="shared" si="19"/>
        <v>Lead, blood</v>
      </c>
      <c r="I1257" t="s">
        <v>655</v>
      </c>
      <c r="J1257" t="s">
        <v>2757</v>
      </c>
    </row>
    <row r="1258" spans="1:18" x14ac:dyDescent="0.25">
      <c r="B1258" t="s">
        <v>2758</v>
      </c>
      <c r="C1258" t="s">
        <v>2759</v>
      </c>
      <c r="D1258" t="s">
        <v>2760</v>
      </c>
      <c r="E1258">
        <v>2003</v>
      </c>
      <c r="F1258" t="s">
        <v>2761</v>
      </c>
      <c r="G1258" t="s">
        <v>668</v>
      </c>
      <c r="H1258" t="str">
        <f t="shared" si="19"/>
        <v>Lead, blood</v>
      </c>
      <c r="I1258" t="s">
        <v>655</v>
      </c>
      <c r="J1258" t="s">
        <v>2762</v>
      </c>
    </row>
    <row r="1259" spans="1:18" x14ac:dyDescent="0.25">
      <c r="B1259" t="s">
        <v>2763</v>
      </c>
      <c r="C1259" t="s">
        <v>2764</v>
      </c>
      <c r="D1259" t="s">
        <v>2765</v>
      </c>
      <c r="E1259">
        <v>2008</v>
      </c>
      <c r="F1259" t="s">
        <v>2766</v>
      </c>
      <c r="G1259" t="s">
        <v>2488</v>
      </c>
      <c r="H1259" t="str">
        <f t="shared" si="19"/>
        <v>3-Phenoxybenzoic acid (3PBA), urine</v>
      </c>
      <c r="I1259" t="s">
        <v>642</v>
      </c>
      <c r="J1259" t="s">
        <v>2767</v>
      </c>
    </row>
    <row r="1260" spans="1:18" x14ac:dyDescent="0.25">
      <c r="B1260" t="s">
        <v>2763</v>
      </c>
      <c r="C1260" t="s">
        <v>2764</v>
      </c>
      <c r="D1260" t="s">
        <v>2765</v>
      </c>
      <c r="E1260">
        <v>2008</v>
      </c>
      <c r="F1260" t="s">
        <v>2768</v>
      </c>
      <c r="G1260" t="s">
        <v>2488</v>
      </c>
      <c r="H1260" t="str">
        <f t="shared" si="19"/>
        <v>3-Phenoxybenzoic acid (3PBA), urine</v>
      </c>
      <c r="I1260" t="s">
        <v>642</v>
      </c>
      <c r="J1260" t="s">
        <v>828</v>
      </c>
    </row>
    <row r="1261" spans="1:18" x14ac:dyDescent="0.25">
      <c r="A1261" t="s">
        <v>2769</v>
      </c>
      <c r="B1261" t="s">
        <v>2770</v>
      </c>
      <c r="C1261" t="s">
        <v>2771</v>
      </c>
      <c r="D1261" t="s">
        <v>2772</v>
      </c>
      <c r="E1261">
        <v>2013</v>
      </c>
      <c r="F1261" t="s">
        <v>2773</v>
      </c>
      <c r="G1261" t="s">
        <v>998</v>
      </c>
      <c r="H1261" t="str">
        <f t="shared" si="19"/>
        <v>Organochlorine pesticides, serum</v>
      </c>
      <c r="I1261" t="s">
        <v>622</v>
      </c>
      <c r="J1261" t="s">
        <v>2774</v>
      </c>
      <c r="K1261" t="s">
        <v>2775</v>
      </c>
      <c r="L1261" t="s">
        <v>2776</v>
      </c>
      <c r="M1261" t="s">
        <v>2777</v>
      </c>
      <c r="N1261" t="s">
        <v>2778</v>
      </c>
      <c r="O1261" t="s">
        <v>2779</v>
      </c>
      <c r="P1261" t="s">
        <v>2780</v>
      </c>
      <c r="Q1261" t="s">
        <v>2781</v>
      </c>
    </row>
    <row r="1262" spans="1:18" x14ac:dyDescent="0.25">
      <c r="A1262" t="s">
        <v>2769</v>
      </c>
      <c r="B1262" t="s">
        <v>2770</v>
      </c>
      <c r="C1262" t="s">
        <v>2771</v>
      </c>
      <c r="D1262" t="s">
        <v>2772</v>
      </c>
      <c r="E1262">
        <v>2013</v>
      </c>
      <c r="F1262" t="s">
        <v>2782</v>
      </c>
      <c r="G1262" t="s">
        <v>2783</v>
      </c>
      <c r="H1262" t="str">
        <f t="shared" si="19"/>
        <v>Polychlorinated dibenzodioxins (PCDDs), serum</v>
      </c>
      <c r="I1262" t="s">
        <v>622</v>
      </c>
      <c r="J1262" t="s">
        <v>2774</v>
      </c>
      <c r="K1262" t="s">
        <v>2784</v>
      </c>
      <c r="L1262" t="s">
        <v>2785</v>
      </c>
      <c r="M1262" t="s">
        <v>2786</v>
      </c>
    </row>
    <row r="1263" spans="1:18" x14ac:dyDescent="0.25">
      <c r="A1263" t="s">
        <v>2769</v>
      </c>
      <c r="B1263" t="s">
        <v>2770</v>
      </c>
      <c r="C1263" t="s">
        <v>2771</v>
      </c>
      <c r="D1263" t="s">
        <v>2772</v>
      </c>
      <c r="E1263">
        <v>2013</v>
      </c>
      <c r="F1263" t="s">
        <v>2787</v>
      </c>
      <c r="G1263" t="s">
        <v>992</v>
      </c>
      <c r="H1263" t="str">
        <f t="shared" si="19"/>
        <v>Polychlorinated dibenzofurans (PCDFs), serum</v>
      </c>
      <c r="I1263" t="s">
        <v>622</v>
      </c>
      <c r="J1263" t="s">
        <v>2774</v>
      </c>
      <c r="K1263" t="s">
        <v>2788</v>
      </c>
      <c r="L1263" t="s">
        <v>2789</v>
      </c>
      <c r="M1263" t="s">
        <v>2790</v>
      </c>
    </row>
    <row r="1264" spans="1:18" x14ac:dyDescent="0.25">
      <c r="A1264" t="s">
        <v>2769</v>
      </c>
      <c r="B1264" t="s">
        <v>2770</v>
      </c>
      <c r="C1264" t="s">
        <v>2771</v>
      </c>
      <c r="D1264" t="s">
        <v>2772</v>
      </c>
      <c r="E1264">
        <v>2013</v>
      </c>
      <c r="F1264" t="s">
        <v>2791</v>
      </c>
      <c r="G1264" t="s">
        <v>994</v>
      </c>
      <c r="H1264" t="str">
        <f t="shared" si="19"/>
        <v>Dioxin-like polychlorinated biphenyls (PCBs), serum</v>
      </c>
      <c r="I1264" t="s">
        <v>622</v>
      </c>
      <c r="J1264" t="s">
        <v>2774</v>
      </c>
      <c r="K1264" t="s">
        <v>2792</v>
      </c>
      <c r="L1264" t="s">
        <v>2793</v>
      </c>
      <c r="M1264" t="s">
        <v>2794</v>
      </c>
      <c r="N1264" t="s">
        <v>2795</v>
      </c>
      <c r="O1264" t="s">
        <v>2796</v>
      </c>
      <c r="P1264" t="s">
        <v>2797</v>
      </c>
      <c r="Q1264" t="s">
        <v>2798</v>
      </c>
      <c r="R1264" t="s">
        <v>2799</v>
      </c>
    </row>
    <row r="1265" spans="1:32" x14ac:dyDescent="0.25">
      <c r="A1265" t="s">
        <v>2769</v>
      </c>
      <c r="B1265" t="s">
        <v>2770</v>
      </c>
      <c r="C1265" t="s">
        <v>2771</v>
      </c>
      <c r="D1265" t="s">
        <v>2772</v>
      </c>
      <c r="E1265">
        <v>2013</v>
      </c>
      <c r="F1265" t="s">
        <v>2800</v>
      </c>
      <c r="G1265" t="s">
        <v>996</v>
      </c>
      <c r="H1265" t="str">
        <f t="shared" si="19"/>
        <v>Non dioxin-like polychlorinated biphenyls (PCBs), serum</v>
      </c>
      <c r="I1265" t="s">
        <v>622</v>
      </c>
      <c r="J1265" t="s">
        <v>2774</v>
      </c>
      <c r="K1265" t="s">
        <v>2801</v>
      </c>
      <c r="L1265" t="s">
        <v>2802</v>
      </c>
      <c r="M1265" t="s">
        <v>2803</v>
      </c>
      <c r="N1265" t="s">
        <v>2804</v>
      </c>
      <c r="O1265" t="s">
        <v>2805</v>
      </c>
      <c r="P1265" t="s">
        <v>2806</v>
      </c>
      <c r="Q1265" t="s">
        <v>2807</v>
      </c>
      <c r="R1265" t="s">
        <v>1626</v>
      </c>
      <c r="S1265" t="s">
        <v>2808</v>
      </c>
      <c r="T1265" t="s">
        <v>2809</v>
      </c>
      <c r="U1265" t="s">
        <v>2810</v>
      </c>
      <c r="V1265" t="s">
        <v>2811</v>
      </c>
      <c r="W1265" t="s">
        <v>2812</v>
      </c>
      <c r="X1265" t="s">
        <v>2813</v>
      </c>
      <c r="Y1265" t="s">
        <v>2814</v>
      </c>
      <c r="Z1265" t="s">
        <v>2815</v>
      </c>
      <c r="AA1265" t="s">
        <v>2816</v>
      </c>
      <c r="AB1265" t="s">
        <v>2817</v>
      </c>
      <c r="AC1265" t="s">
        <v>2818</v>
      </c>
      <c r="AD1265" t="s">
        <v>1652</v>
      </c>
      <c r="AE1265" t="s">
        <v>2819</v>
      </c>
      <c r="AF1265" t="s">
        <v>2820</v>
      </c>
    </row>
    <row r="1266" spans="1:32" x14ac:dyDescent="0.25">
      <c r="A1266" t="s">
        <v>2821</v>
      </c>
      <c r="B1266" t="s">
        <v>2770</v>
      </c>
      <c r="C1266" t="s">
        <v>2771</v>
      </c>
      <c r="D1266" t="s">
        <v>2772</v>
      </c>
      <c r="E1266">
        <v>2013</v>
      </c>
      <c r="F1266" t="s">
        <v>2822</v>
      </c>
      <c r="G1266" t="s">
        <v>625</v>
      </c>
      <c r="H1266" t="str">
        <f t="shared" si="19"/>
        <v>p,p'-DDE, serum</v>
      </c>
      <c r="I1266" t="s">
        <v>622</v>
      </c>
      <c r="J1266" t="s">
        <v>2774</v>
      </c>
    </row>
    <row r="1267" spans="1:32" x14ac:dyDescent="0.25">
      <c r="A1267" t="s">
        <v>2821</v>
      </c>
      <c r="B1267" t="s">
        <v>2770</v>
      </c>
      <c r="C1267" t="s">
        <v>2771</v>
      </c>
      <c r="D1267" t="s">
        <v>2772</v>
      </c>
      <c r="E1267">
        <v>2013</v>
      </c>
      <c r="F1267" t="s">
        <v>2823</v>
      </c>
      <c r="G1267" t="s">
        <v>621</v>
      </c>
      <c r="H1267" t="str">
        <f t="shared" si="19"/>
        <v>p,p'-DDT, serum</v>
      </c>
      <c r="I1267" t="s">
        <v>622</v>
      </c>
      <c r="J1267" t="s">
        <v>2774</v>
      </c>
    </row>
    <row r="1268" spans="1:32" x14ac:dyDescent="0.25">
      <c r="A1268" t="s">
        <v>2821</v>
      </c>
      <c r="B1268" t="s">
        <v>2770</v>
      </c>
      <c r="C1268" t="s">
        <v>2771</v>
      </c>
      <c r="D1268" t="s">
        <v>2772</v>
      </c>
      <c r="E1268">
        <v>2013</v>
      </c>
      <c r="F1268" t="s">
        <v>2824</v>
      </c>
      <c r="G1268" t="s">
        <v>627</v>
      </c>
      <c r="H1268" t="str">
        <f t="shared" si="19"/>
        <v>β-hexachlorocyclohexane (β-HCH), serum</v>
      </c>
      <c r="I1268" t="s">
        <v>622</v>
      </c>
      <c r="J1268" t="s">
        <v>2774</v>
      </c>
    </row>
    <row r="1269" spans="1:32" x14ac:dyDescent="0.25">
      <c r="A1269" t="s">
        <v>2821</v>
      </c>
      <c r="B1269" t="s">
        <v>2770</v>
      </c>
      <c r="C1269" t="s">
        <v>2771</v>
      </c>
      <c r="D1269" t="s">
        <v>2772</v>
      </c>
      <c r="E1269">
        <v>2013</v>
      </c>
      <c r="F1269" t="s">
        <v>2825</v>
      </c>
      <c r="G1269" t="s">
        <v>629</v>
      </c>
      <c r="H1269" t="str">
        <f t="shared" si="19"/>
        <v>Dieldrin, serum</v>
      </c>
      <c r="I1269" t="s">
        <v>622</v>
      </c>
      <c r="J1269" t="s">
        <v>2774</v>
      </c>
    </row>
    <row r="1270" spans="1:32" x14ac:dyDescent="0.25">
      <c r="A1270" t="s">
        <v>2821</v>
      </c>
      <c r="B1270" t="s">
        <v>2770</v>
      </c>
      <c r="C1270" t="s">
        <v>2771</v>
      </c>
      <c r="D1270" t="s">
        <v>2772</v>
      </c>
      <c r="E1270">
        <v>2013</v>
      </c>
      <c r="F1270" t="s">
        <v>2826</v>
      </c>
      <c r="G1270" t="s">
        <v>631</v>
      </c>
      <c r="H1270" t="str">
        <f t="shared" si="19"/>
        <v>Hexachlorobenzene, serum</v>
      </c>
      <c r="I1270" t="s">
        <v>622</v>
      </c>
      <c r="J1270" t="s">
        <v>2774</v>
      </c>
    </row>
    <row r="1271" spans="1:32" x14ac:dyDescent="0.25">
      <c r="A1271" t="s">
        <v>2821</v>
      </c>
      <c r="B1271" t="s">
        <v>2770</v>
      </c>
      <c r="C1271" t="s">
        <v>2771</v>
      </c>
      <c r="D1271" t="s">
        <v>2772</v>
      </c>
      <c r="E1271">
        <v>2013</v>
      </c>
      <c r="F1271" t="s">
        <v>2827</v>
      </c>
      <c r="G1271" t="s">
        <v>633</v>
      </c>
      <c r="H1271" t="str">
        <f t="shared" si="19"/>
        <v>Oxychlordane, serum</v>
      </c>
      <c r="I1271" t="s">
        <v>622</v>
      </c>
      <c r="J1271" t="s">
        <v>2774</v>
      </c>
    </row>
    <row r="1272" spans="1:32" x14ac:dyDescent="0.25">
      <c r="A1272" t="s">
        <v>2821</v>
      </c>
      <c r="B1272" t="s">
        <v>2770</v>
      </c>
      <c r="C1272" t="s">
        <v>2771</v>
      </c>
      <c r="D1272" t="s">
        <v>2772</v>
      </c>
      <c r="E1272">
        <v>2013</v>
      </c>
      <c r="F1272" t="s">
        <v>2828</v>
      </c>
      <c r="G1272" t="s">
        <v>635</v>
      </c>
      <c r="H1272" t="str">
        <f t="shared" si="19"/>
        <v>trans-Nonachlor, serum</v>
      </c>
      <c r="I1272" t="s">
        <v>622</v>
      </c>
      <c r="J1272" t="s">
        <v>2774</v>
      </c>
    </row>
    <row r="1273" spans="1:32" x14ac:dyDescent="0.25">
      <c r="A1273" t="s">
        <v>2821</v>
      </c>
      <c r="B1273" t="s">
        <v>2770</v>
      </c>
      <c r="C1273" t="s">
        <v>2771</v>
      </c>
      <c r="D1273" t="s">
        <v>2772</v>
      </c>
      <c r="E1273">
        <v>2013</v>
      </c>
      <c r="F1273" t="s">
        <v>2829</v>
      </c>
      <c r="G1273" t="s">
        <v>2830</v>
      </c>
      <c r="H1273" t="str">
        <f t="shared" si="19"/>
        <v>1,2,3,6,7,8-Polychlorinated dibenzo-p-dioxins (PCDDs), serum</v>
      </c>
      <c r="I1273" t="s">
        <v>622</v>
      </c>
      <c r="J1273" t="s">
        <v>2774</v>
      </c>
    </row>
    <row r="1274" spans="1:32" x14ac:dyDescent="0.25">
      <c r="A1274" t="s">
        <v>2821</v>
      </c>
      <c r="B1274" t="s">
        <v>2770</v>
      </c>
      <c r="C1274" t="s">
        <v>2771</v>
      </c>
      <c r="D1274" t="s">
        <v>2772</v>
      </c>
      <c r="E1274">
        <v>2013</v>
      </c>
      <c r="F1274" t="s">
        <v>2831</v>
      </c>
      <c r="G1274" t="s">
        <v>2832</v>
      </c>
      <c r="H1274" t="str">
        <f t="shared" si="19"/>
        <v>1,2,3,4,6,7,8-Polychlorinated dibenzo-p-dioxins (PCDDs), serum</v>
      </c>
      <c r="I1274" t="s">
        <v>622</v>
      </c>
      <c r="J1274" t="s">
        <v>2774</v>
      </c>
    </row>
    <row r="1275" spans="1:32" x14ac:dyDescent="0.25">
      <c r="A1275" t="s">
        <v>2821</v>
      </c>
      <c r="B1275" t="s">
        <v>2770</v>
      </c>
      <c r="C1275" t="s">
        <v>2771</v>
      </c>
      <c r="D1275" t="s">
        <v>2772</v>
      </c>
      <c r="E1275">
        <v>2013</v>
      </c>
      <c r="F1275" t="s">
        <v>2833</v>
      </c>
      <c r="G1275" t="s">
        <v>2834</v>
      </c>
      <c r="H1275" t="str">
        <f t="shared" si="19"/>
        <v>1,2,3,4,6,7,8,9-Polychlorinated dibenzo-p-dioxins (PCDDs), serum</v>
      </c>
      <c r="I1275" t="s">
        <v>622</v>
      </c>
      <c r="J1275" t="s">
        <v>2774</v>
      </c>
    </row>
    <row r="1276" spans="1:32" x14ac:dyDescent="0.25">
      <c r="A1276" t="s">
        <v>2821</v>
      </c>
      <c r="B1276" t="s">
        <v>2770</v>
      </c>
      <c r="C1276" t="s">
        <v>2771</v>
      </c>
      <c r="D1276" t="s">
        <v>2772</v>
      </c>
      <c r="E1276">
        <v>2013</v>
      </c>
      <c r="F1276" t="s">
        <v>2835</v>
      </c>
      <c r="G1276" t="s">
        <v>1591</v>
      </c>
      <c r="H1276" t="str">
        <f t="shared" si="19"/>
        <v>PCB-28, serum</v>
      </c>
      <c r="I1276" t="s">
        <v>622</v>
      </c>
      <c r="J1276" t="s">
        <v>2774</v>
      </c>
    </row>
    <row r="1277" spans="1:32" x14ac:dyDescent="0.25">
      <c r="A1277" t="s">
        <v>2821</v>
      </c>
      <c r="B1277" t="s">
        <v>2770</v>
      </c>
      <c r="C1277" t="s">
        <v>2771</v>
      </c>
      <c r="D1277" t="s">
        <v>2772</v>
      </c>
      <c r="E1277">
        <v>2013</v>
      </c>
      <c r="F1277" t="s">
        <v>2836</v>
      </c>
      <c r="G1277" t="s">
        <v>1593</v>
      </c>
      <c r="H1277" t="str">
        <f t="shared" si="19"/>
        <v>PCB-66, serum</v>
      </c>
      <c r="I1277" t="s">
        <v>622</v>
      </c>
      <c r="J1277" t="s">
        <v>2774</v>
      </c>
    </row>
    <row r="1278" spans="1:32" x14ac:dyDescent="0.25">
      <c r="A1278" t="s">
        <v>2821</v>
      </c>
      <c r="B1278" t="s">
        <v>2770</v>
      </c>
      <c r="C1278" t="s">
        <v>2771</v>
      </c>
      <c r="D1278" t="s">
        <v>2772</v>
      </c>
      <c r="E1278">
        <v>2013</v>
      </c>
      <c r="F1278" t="s">
        <v>2837</v>
      </c>
      <c r="G1278" t="s">
        <v>1595</v>
      </c>
      <c r="H1278" t="str">
        <f t="shared" si="19"/>
        <v>PCB-74, serum</v>
      </c>
      <c r="I1278" t="s">
        <v>622</v>
      </c>
      <c r="J1278" t="s">
        <v>2774</v>
      </c>
    </row>
    <row r="1279" spans="1:32" x14ac:dyDescent="0.25">
      <c r="A1279" t="s">
        <v>2821</v>
      </c>
      <c r="B1279" t="s">
        <v>2770</v>
      </c>
      <c r="C1279" t="s">
        <v>2771</v>
      </c>
      <c r="D1279" t="s">
        <v>2772</v>
      </c>
      <c r="E1279">
        <v>2013</v>
      </c>
      <c r="F1279" t="s">
        <v>2838</v>
      </c>
      <c r="G1279" t="s">
        <v>1597</v>
      </c>
      <c r="H1279" t="str">
        <f t="shared" si="19"/>
        <v>PCB-105, serum</v>
      </c>
      <c r="I1279" t="s">
        <v>622</v>
      </c>
      <c r="J1279" t="s">
        <v>2774</v>
      </c>
    </row>
    <row r="1280" spans="1:32" x14ac:dyDescent="0.25">
      <c r="A1280" t="s">
        <v>2821</v>
      </c>
      <c r="B1280" t="s">
        <v>2770</v>
      </c>
      <c r="C1280" t="s">
        <v>2771</v>
      </c>
      <c r="D1280" t="s">
        <v>2772</v>
      </c>
      <c r="E1280">
        <v>2013</v>
      </c>
      <c r="F1280" t="s">
        <v>2839</v>
      </c>
      <c r="G1280" t="s">
        <v>1599</v>
      </c>
      <c r="H1280" t="str">
        <f t="shared" si="19"/>
        <v>PCB-118, serum</v>
      </c>
      <c r="I1280" t="s">
        <v>622</v>
      </c>
      <c r="J1280" t="s">
        <v>2774</v>
      </c>
    </row>
    <row r="1281" spans="1:15" x14ac:dyDescent="0.25">
      <c r="A1281" t="s">
        <v>2821</v>
      </c>
      <c r="B1281" t="s">
        <v>2770</v>
      </c>
      <c r="C1281" t="s">
        <v>2771</v>
      </c>
      <c r="D1281" t="s">
        <v>2772</v>
      </c>
      <c r="E1281">
        <v>2013</v>
      </c>
      <c r="F1281" t="s">
        <v>2840</v>
      </c>
      <c r="G1281" t="s">
        <v>1601</v>
      </c>
      <c r="H1281" t="str">
        <f t="shared" si="19"/>
        <v>PCB-126, serum</v>
      </c>
      <c r="I1281" t="s">
        <v>622</v>
      </c>
      <c r="J1281" t="s">
        <v>2774</v>
      </c>
    </row>
    <row r="1282" spans="1:15" x14ac:dyDescent="0.25">
      <c r="A1282" t="s">
        <v>2821</v>
      </c>
      <c r="B1282" t="s">
        <v>2770</v>
      </c>
      <c r="C1282" t="s">
        <v>2771</v>
      </c>
      <c r="D1282" t="s">
        <v>2772</v>
      </c>
      <c r="E1282">
        <v>2013</v>
      </c>
      <c r="F1282" t="s">
        <v>2841</v>
      </c>
      <c r="G1282" t="s">
        <v>1603</v>
      </c>
      <c r="H1282" t="str">
        <f t="shared" si="19"/>
        <v>PCB-156, serum</v>
      </c>
      <c r="I1282" t="s">
        <v>622</v>
      </c>
      <c r="J1282" t="s">
        <v>2774</v>
      </c>
    </row>
    <row r="1283" spans="1:15" x14ac:dyDescent="0.25">
      <c r="A1283" t="s">
        <v>2821</v>
      </c>
      <c r="B1283" t="s">
        <v>2770</v>
      </c>
      <c r="C1283" t="s">
        <v>2771</v>
      </c>
      <c r="D1283" t="s">
        <v>2772</v>
      </c>
      <c r="E1283">
        <v>2013</v>
      </c>
      <c r="F1283" t="s">
        <v>2842</v>
      </c>
      <c r="G1283" t="s">
        <v>1605</v>
      </c>
      <c r="H1283" t="str">
        <f t="shared" ref="H1283:H1346" si="20">_xlfn.CONCAT(G1283, ", ",I1283)</f>
        <v>PCB-157, serum</v>
      </c>
      <c r="I1283" t="s">
        <v>622</v>
      </c>
      <c r="J1283" t="s">
        <v>2774</v>
      </c>
    </row>
    <row r="1284" spans="1:15" x14ac:dyDescent="0.25">
      <c r="B1284" t="s">
        <v>2843</v>
      </c>
      <c r="C1284" t="s">
        <v>2844</v>
      </c>
      <c r="D1284" t="s">
        <v>2845</v>
      </c>
      <c r="E1284">
        <v>2012</v>
      </c>
      <c r="F1284" t="s">
        <v>2846</v>
      </c>
      <c r="G1284" t="s">
        <v>668</v>
      </c>
      <c r="H1284" t="str">
        <f t="shared" si="20"/>
        <v>Lead, blood</v>
      </c>
      <c r="I1284" t="s">
        <v>655</v>
      </c>
      <c r="J1284" t="s">
        <v>2847</v>
      </c>
    </row>
    <row r="1285" spans="1:15" x14ac:dyDescent="0.25">
      <c r="A1285" t="s">
        <v>2848</v>
      </c>
      <c r="B1285" t="s">
        <v>2849</v>
      </c>
      <c r="C1285" t="s">
        <v>2850</v>
      </c>
      <c r="D1285" t="s">
        <v>2851</v>
      </c>
      <c r="E1285">
        <v>2007</v>
      </c>
      <c r="F1285" t="s">
        <v>2852</v>
      </c>
      <c r="G1285" t="s">
        <v>2783</v>
      </c>
      <c r="H1285" t="str">
        <f t="shared" si="20"/>
        <v>Polychlorinated dibenzodioxins (PCDDs), serum</v>
      </c>
      <c r="I1285" t="s">
        <v>622</v>
      </c>
      <c r="J1285" t="s">
        <v>983</v>
      </c>
      <c r="K1285" t="s">
        <v>2784</v>
      </c>
      <c r="L1285" t="s">
        <v>2785</v>
      </c>
      <c r="M1285" t="s">
        <v>2786</v>
      </c>
    </row>
    <row r="1286" spans="1:15" x14ac:dyDescent="0.25">
      <c r="A1286" t="s">
        <v>2848</v>
      </c>
      <c r="B1286" t="s">
        <v>2849</v>
      </c>
      <c r="C1286" t="s">
        <v>2850</v>
      </c>
      <c r="D1286" t="s">
        <v>2851</v>
      </c>
      <c r="E1286">
        <v>2007</v>
      </c>
      <c r="F1286" t="s">
        <v>2853</v>
      </c>
      <c r="G1286" t="s">
        <v>992</v>
      </c>
      <c r="H1286" t="str">
        <f t="shared" si="20"/>
        <v>Polychlorinated dibenzofurans (PCDFs), serum</v>
      </c>
      <c r="I1286" t="s">
        <v>622</v>
      </c>
      <c r="J1286" t="s">
        <v>983</v>
      </c>
      <c r="K1286" t="s">
        <v>2788</v>
      </c>
      <c r="L1286" t="s">
        <v>2789</v>
      </c>
      <c r="M1286" t="s">
        <v>2790</v>
      </c>
    </row>
    <row r="1287" spans="1:15" x14ac:dyDescent="0.25">
      <c r="A1287" t="s">
        <v>2848</v>
      </c>
      <c r="B1287" t="s">
        <v>2849</v>
      </c>
      <c r="C1287" t="s">
        <v>2850</v>
      </c>
      <c r="D1287" t="s">
        <v>2851</v>
      </c>
      <c r="E1287">
        <v>2007</v>
      </c>
      <c r="F1287" t="s">
        <v>2854</v>
      </c>
      <c r="G1287" t="s">
        <v>994</v>
      </c>
      <c r="H1287" t="str">
        <f t="shared" si="20"/>
        <v>Dioxin-like polychlorinated biphenyls (PCBs), serum</v>
      </c>
      <c r="I1287" t="s">
        <v>622</v>
      </c>
      <c r="J1287" t="s">
        <v>983</v>
      </c>
      <c r="K1287" t="s">
        <v>2794</v>
      </c>
      <c r="L1287" t="s">
        <v>2796</v>
      </c>
      <c r="M1287" t="s">
        <v>2797</v>
      </c>
      <c r="N1287" t="s">
        <v>2855</v>
      </c>
    </row>
    <row r="1288" spans="1:15" x14ac:dyDescent="0.25">
      <c r="A1288" t="s">
        <v>2856</v>
      </c>
      <c r="B1288" t="s">
        <v>2849</v>
      </c>
      <c r="C1288" t="s">
        <v>2850</v>
      </c>
      <c r="D1288" t="s">
        <v>2851</v>
      </c>
      <c r="E1288">
        <v>2007</v>
      </c>
      <c r="F1288" t="s">
        <v>2857</v>
      </c>
      <c r="G1288" t="s">
        <v>996</v>
      </c>
      <c r="H1288" t="str">
        <f t="shared" si="20"/>
        <v>Non dioxin-like polychlorinated biphenyls (PCBs), serum</v>
      </c>
      <c r="I1288" t="s">
        <v>622</v>
      </c>
      <c r="J1288" t="s">
        <v>983</v>
      </c>
      <c r="K1288" t="s">
        <v>1626</v>
      </c>
      <c r="L1288" t="s">
        <v>2810</v>
      </c>
      <c r="M1288" t="s">
        <v>2811</v>
      </c>
      <c r="N1288" t="s">
        <v>2815</v>
      </c>
      <c r="O1288" t="s">
        <v>2817</v>
      </c>
    </row>
    <row r="1289" spans="1:15" x14ac:dyDescent="0.25">
      <c r="A1289" t="s">
        <v>2856</v>
      </c>
      <c r="B1289" t="s">
        <v>2849</v>
      </c>
      <c r="C1289" t="s">
        <v>2850</v>
      </c>
      <c r="D1289" t="s">
        <v>2851</v>
      </c>
      <c r="E1289">
        <v>2007</v>
      </c>
      <c r="F1289" t="s">
        <v>2858</v>
      </c>
      <c r="G1289" t="s">
        <v>998</v>
      </c>
      <c r="H1289" t="str">
        <f t="shared" si="20"/>
        <v>Organochlorine pesticides, serum</v>
      </c>
      <c r="I1289" t="s">
        <v>622</v>
      </c>
      <c r="J1289" t="s">
        <v>983</v>
      </c>
      <c r="K1289" t="s">
        <v>2780</v>
      </c>
      <c r="L1289" t="s">
        <v>2781</v>
      </c>
      <c r="M1289" t="s">
        <v>2775</v>
      </c>
      <c r="N1289" t="s">
        <v>2777</v>
      </c>
    </row>
    <row r="1290" spans="1:15" x14ac:dyDescent="0.25">
      <c r="A1290" t="s">
        <v>2859</v>
      </c>
      <c r="B1290" t="s">
        <v>2849</v>
      </c>
      <c r="C1290" t="s">
        <v>2850</v>
      </c>
      <c r="D1290" t="s">
        <v>2851</v>
      </c>
      <c r="E1290">
        <v>2007</v>
      </c>
      <c r="F1290" t="s">
        <v>2860</v>
      </c>
      <c r="G1290" t="s">
        <v>2783</v>
      </c>
      <c r="H1290" t="str">
        <f t="shared" si="20"/>
        <v>Polychlorinated dibenzodioxins (PCDDs), serum</v>
      </c>
      <c r="I1290" t="s">
        <v>622</v>
      </c>
      <c r="J1290" t="s">
        <v>1914</v>
      </c>
      <c r="K1290" t="s">
        <v>2784</v>
      </c>
      <c r="L1290" t="s">
        <v>2785</v>
      </c>
      <c r="M1290" t="s">
        <v>2786</v>
      </c>
    </row>
    <row r="1291" spans="1:15" x14ac:dyDescent="0.25">
      <c r="A1291" t="s">
        <v>2859</v>
      </c>
      <c r="B1291" t="s">
        <v>2849</v>
      </c>
      <c r="C1291" t="s">
        <v>2850</v>
      </c>
      <c r="D1291" t="s">
        <v>2851</v>
      </c>
      <c r="E1291">
        <v>2007</v>
      </c>
      <c r="F1291" t="s">
        <v>2861</v>
      </c>
      <c r="G1291" t="s">
        <v>992</v>
      </c>
      <c r="H1291" t="str">
        <f t="shared" si="20"/>
        <v>Polychlorinated dibenzofurans (PCDFs), serum</v>
      </c>
      <c r="I1291" t="s">
        <v>622</v>
      </c>
      <c r="J1291" t="s">
        <v>1914</v>
      </c>
      <c r="K1291" t="s">
        <v>2788</v>
      </c>
      <c r="L1291" t="s">
        <v>2789</v>
      </c>
      <c r="M1291" t="s">
        <v>2790</v>
      </c>
    </row>
    <row r="1292" spans="1:15" x14ac:dyDescent="0.25">
      <c r="A1292" t="s">
        <v>2859</v>
      </c>
      <c r="B1292" t="s">
        <v>2849</v>
      </c>
      <c r="C1292" t="s">
        <v>2850</v>
      </c>
      <c r="D1292" t="s">
        <v>2851</v>
      </c>
      <c r="E1292">
        <v>2007</v>
      </c>
      <c r="F1292" t="s">
        <v>2862</v>
      </c>
      <c r="G1292" t="s">
        <v>994</v>
      </c>
      <c r="H1292" t="str">
        <f t="shared" si="20"/>
        <v>Dioxin-like polychlorinated biphenyls (PCBs), serum</v>
      </c>
      <c r="I1292" t="s">
        <v>622</v>
      </c>
      <c r="J1292" t="s">
        <v>1914</v>
      </c>
      <c r="K1292" t="s">
        <v>2794</v>
      </c>
      <c r="L1292" t="s">
        <v>2796</v>
      </c>
      <c r="M1292" t="s">
        <v>2797</v>
      </c>
      <c r="N1292" t="s">
        <v>2855</v>
      </c>
    </row>
    <row r="1293" spans="1:15" x14ac:dyDescent="0.25">
      <c r="A1293" t="s">
        <v>2859</v>
      </c>
      <c r="B1293" t="s">
        <v>2849</v>
      </c>
      <c r="C1293" t="s">
        <v>2850</v>
      </c>
      <c r="D1293" t="s">
        <v>2851</v>
      </c>
      <c r="E1293">
        <v>2007</v>
      </c>
      <c r="F1293" t="s">
        <v>2863</v>
      </c>
      <c r="G1293" t="s">
        <v>996</v>
      </c>
      <c r="H1293" t="str">
        <f t="shared" si="20"/>
        <v>Non dioxin-like polychlorinated biphenyls (PCBs), serum</v>
      </c>
      <c r="I1293" t="s">
        <v>622</v>
      </c>
      <c r="J1293" t="s">
        <v>1914</v>
      </c>
      <c r="K1293" t="s">
        <v>1626</v>
      </c>
      <c r="L1293" t="s">
        <v>2810</v>
      </c>
      <c r="M1293" t="s">
        <v>2811</v>
      </c>
      <c r="N1293" t="s">
        <v>2815</v>
      </c>
      <c r="O1293" t="s">
        <v>2817</v>
      </c>
    </row>
    <row r="1294" spans="1:15" x14ac:dyDescent="0.25">
      <c r="A1294" t="s">
        <v>2859</v>
      </c>
      <c r="B1294" t="s">
        <v>2849</v>
      </c>
      <c r="C1294" t="s">
        <v>2850</v>
      </c>
      <c r="D1294" t="s">
        <v>2851</v>
      </c>
      <c r="E1294">
        <v>2007</v>
      </c>
      <c r="F1294" t="s">
        <v>2864</v>
      </c>
      <c r="G1294" t="s">
        <v>998</v>
      </c>
      <c r="H1294" t="str">
        <f t="shared" si="20"/>
        <v>Organochlorine pesticides, serum</v>
      </c>
      <c r="I1294" t="s">
        <v>622</v>
      </c>
      <c r="J1294" t="s">
        <v>1914</v>
      </c>
      <c r="K1294" t="s">
        <v>2780</v>
      </c>
      <c r="L1294" t="s">
        <v>2781</v>
      </c>
      <c r="M1294" t="s">
        <v>2775</v>
      </c>
      <c r="N1294" t="s">
        <v>2777</v>
      </c>
    </row>
    <row r="1295" spans="1:15" x14ac:dyDescent="0.25">
      <c r="A1295" t="s">
        <v>2865</v>
      </c>
      <c r="B1295" t="s">
        <v>2849</v>
      </c>
      <c r="C1295" t="s">
        <v>2850</v>
      </c>
      <c r="D1295" t="s">
        <v>2851</v>
      </c>
      <c r="E1295">
        <v>2007</v>
      </c>
      <c r="F1295" t="s">
        <v>2866</v>
      </c>
      <c r="G1295" t="s">
        <v>2783</v>
      </c>
      <c r="H1295" t="str">
        <f t="shared" si="20"/>
        <v>Polychlorinated dibenzodioxins (PCDDs), serum</v>
      </c>
      <c r="I1295" t="s">
        <v>622</v>
      </c>
      <c r="J1295" t="s">
        <v>2867</v>
      </c>
      <c r="K1295" t="s">
        <v>2784</v>
      </c>
      <c r="L1295" t="s">
        <v>2785</v>
      </c>
      <c r="M1295" t="s">
        <v>2786</v>
      </c>
    </row>
    <row r="1296" spans="1:15" x14ac:dyDescent="0.25">
      <c r="A1296" t="s">
        <v>2865</v>
      </c>
      <c r="B1296" t="s">
        <v>2849</v>
      </c>
      <c r="C1296" t="s">
        <v>2850</v>
      </c>
      <c r="D1296" t="s">
        <v>2851</v>
      </c>
      <c r="E1296">
        <v>2007</v>
      </c>
      <c r="F1296" t="s">
        <v>2868</v>
      </c>
      <c r="G1296" t="s">
        <v>992</v>
      </c>
      <c r="H1296" t="str">
        <f t="shared" si="20"/>
        <v>Polychlorinated dibenzofurans (PCDFs), serum</v>
      </c>
      <c r="I1296" t="s">
        <v>622</v>
      </c>
      <c r="J1296" t="s">
        <v>2867</v>
      </c>
      <c r="K1296" t="s">
        <v>2788</v>
      </c>
      <c r="L1296" t="s">
        <v>2789</v>
      </c>
      <c r="M1296" t="s">
        <v>2790</v>
      </c>
    </row>
    <row r="1297" spans="1:15" x14ac:dyDescent="0.25">
      <c r="A1297" t="s">
        <v>2865</v>
      </c>
      <c r="B1297" t="s">
        <v>2849</v>
      </c>
      <c r="C1297" t="s">
        <v>2850</v>
      </c>
      <c r="D1297" t="s">
        <v>2851</v>
      </c>
      <c r="E1297">
        <v>2007</v>
      </c>
      <c r="F1297" t="s">
        <v>2869</v>
      </c>
      <c r="G1297" t="s">
        <v>994</v>
      </c>
      <c r="H1297" t="str">
        <f t="shared" si="20"/>
        <v>Dioxin-like polychlorinated biphenyls (PCBs), serum</v>
      </c>
      <c r="I1297" t="s">
        <v>622</v>
      </c>
      <c r="J1297" t="s">
        <v>2867</v>
      </c>
      <c r="K1297" t="s">
        <v>2794</v>
      </c>
      <c r="L1297" t="s">
        <v>2796</v>
      </c>
      <c r="M1297" t="s">
        <v>2797</v>
      </c>
      <c r="N1297" t="s">
        <v>2855</v>
      </c>
    </row>
    <row r="1298" spans="1:15" x14ac:dyDescent="0.25">
      <c r="A1298" t="s">
        <v>2865</v>
      </c>
      <c r="B1298" t="s">
        <v>2849</v>
      </c>
      <c r="C1298" t="s">
        <v>2850</v>
      </c>
      <c r="D1298" t="s">
        <v>2851</v>
      </c>
      <c r="E1298">
        <v>2007</v>
      </c>
      <c r="F1298" t="s">
        <v>2870</v>
      </c>
      <c r="G1298" t="s">
        <v>996</v>
      </c>
      <c r="H1298" t="str">
        <f t="shared" si="20"/>
        <v>Non dioxin-like polychlorinated biphenyls (PCBs), serum</v>
      </c>
      <c r="I1298" t="s">
        <v>622</v>
      </c>
      <c r="J1298" t="s">
        <v>2867</v>
      </c>
      <c r="K1298" t="s">
        <v>1626</v>
      </c>
      <c r="L1298" t="s">
        <v>2810</v>
      </c>
      <c r="M1298" t="s">
        <v>2811</v>
      </c>
      <c r="N1298" t="s">
        <v>2815</v>
      </c>
      <c r="O1298" t="s">
        <v>2817</v>
      </c>
    </row>
    <row r="1299" spans="1:15" x14ac:dyDescent="0.25">
      <c r="A1299" t="s">
        <v>2865</v>
      </c>
      <c r="B1299" t="s">
        <v>2849</v>
      </c>
      <c r="C1299" t="s">
        <v>2850</v>
      </c>
      <c r="D1299" t="s">
        <v>2851</v>
      </c>
      <c r="E1299">
        <v>2007</v>
      </c>
      <c r="F1299" t="s">
        <v>2871</v>
      </c>
      <c r="G1299" t="s">
        <v>998</v>
      </c>
      <c r="H1299" t="str">
        <f t="shared" si="20"/>
        <v>Organochlorine pesticides, serum</v>
      </c>
      <c r="I1299" t="s">
        <v>622</v>
      </c>
      <c r="J1299" t="s">
        <v>2867</v>
      </c>
      <c r="K1299" t="s">
        <v>2780</v>
      </c>
      <c r="L1299" t="s">
        <v>2781</v>
      </c>
      <c r="M1299" t="s">
        <v>2775</v>
      </c>
      <c r="N1299" t="s">
        <v>2777</v>
      </c>
    </row>
    <row r="1300" spans="1:15" x14ac:dyDescent="0.25">
      <c r="A1300" t="s">
        <v>2872</v>
      </c>
      <c r="B1300" t="s">
        <v>2849</v>
      </c>
      <c r="C1300" t="s">
        <v>2850</v>
      </c>
      <c r="D1300" t="s">
        <v>2851</v>
      </c>
      <c r="E1300">
        <v>2007</v>
      </c>
      <c r="F1300" t="s">
        <v>2873</v>
      </c>
      <c r="G1300" t="s">
        <v>2783</v>
      </c>
      <c r="H1300" t="str">
        <f t="shared" si="20"/>
        <v>Polychlorinated dibenzodioxins (PCDDs), serum</v>
      </c>
      <c r="I1300" t="s">
        <v>622</v>
      </c>
      <c r="J1300" t="s">
        <v>1893</v>
      </c>
      <c r="K1300" t="s">
        <v>2784</v>
      </c>
      <c r="L1300" t="s">
        <v>2785</v>
      </c>
      <c r="M1300" t="s">
        <v>2786</v>
      </c>
    </row>
    <row r="1301" spans="1:15" x14ac:dyDescent="0.25">
      <c r="A1301" t="s">
        <v>2872</v>
      </c>
      <c r="B1301" t="s">
        <v>2849</v>
      </c>
      <c r="C1301" t="s">
        <v>2850</v>
      </c>
      <c r="D1301" t="s">
        <v>2851</v>
      </c>
      <c r="E1301">
        <v>2007</v>
      </c>
      <c r="F1301" t="s">
        <v>2874</v>
      </c>
      <c r="G1301" t="s">
        <v>992</v>
      </c>
      <c r="H1301" t="str">
        <f t="shared" si="20"/>
        <v>Polychlorinated dibenzofurans (PCDFs), serum</v>
      </c>
      <c r="I1301" t="s">
        <v>622</v>
      </c>
      <c r="J1301" t="s">
        <v>1893</v>
      </c>
      <c r="K1301" t="s">
        <v>2788</v>
      </c>
      <c r="L1301" t="s">
        <v>2789</v>
      </c>
      <c r="M1301" t="s">
        <v>2790</v>
      </c>
    </row>
    <row r="1302" spans="1:15" x14ac:dyDescent="0.25">
      <c r="A1302" t="s">
        <v>2872</v>
      </c>
      <c r="B1302" t="s">
        <v>2849</v>
      </c>
      <c r="C1302" t="s">
        <v>2850</v>
      </c>
      <c r="D1302" t="s">
        <v>2851</v>
      </c>
      <c r="E1302">
        <v>2007</v>
      </c>
      <c r="F1302" t="s">
        <v>2875</v>
      </c>
      <c r="G1302" t="s">
        <v>994</v>
      </c>
      <c r="H1302" t="str">
        <f t="shared" si="20"/>
        <v>Dioxin-like polychlorinated biphenyls (PCBs), serum</v>
      </c>
      <c r="I1302" t="s">
        <v>622</v>
      </c>
      <c r="J1302" t="s">
        <v>1893</v>
      </c>
      <c r="K1302" t="s">
        <v>2794</v>
      </c>
      <c r="L1302" t="s">
        <v>2796</v>
      </c>
      <c r="M1302" t="s">
        <v>2797</v>
      </c>
      <c r="N1302" t="s">
        <v>2855</v>
      </c>
    </row>
    <row r="1303" spans="1:15" x14ac:dyDescent="0.25">
      <c r="A1303" t="s">
        <v>2872</v>
      </c>
      <c r="B1303" t="s">
        <v>2849</v>
      </c>
      <c r="C1303" t="s">
        <v>2850</v>
      </c>
      <c r="D1303" t="s">
        <v>2851</v>
      </c>
      <c r="E1303">
        <v>2007</v>
      </c>
      <c r="F1303" t="s">
        <v>2876</v>
      </c>
      <c r="G1303" t="s">
        <v>996</v>
      </c>
      <c r="H1303" t="str">
        <f t="shared" si="20"/>
        <v>Non dioxin-like polychlorinated biphenyls (PCBs), serum</v>
      </c>
      <c r="I1303" t="s">
        <v>622</v>
      </c>
      <c r="J1303" t="s">
        <v>1893</v>
      </c>
      <c r="K1303" t="s">
        <v>1626</v>
      </c>
      <c r="L1303" t="s">
        <v>2810</v>
      </c>
      <c r="M1303" t="s">
        <v>2811</v>
      </c>
      <c r="N1303" t="s">
        <v>2815</v>
      </c>
      <c r="O1303" t="s">
        <v>2817</v>
      </c>
    </row>
    <row r="1304" spans="1:15" x14ac:dyDescent="0.25">
      <c r="A1304" t="s">
        <v>2872</v>
      </c>
      <c r="B1304" t="s">
        <v>2849</v>
      </c>
      <c r="C1304" t="s">
        <v>2850</v>
      </c>
      <c r="D1304" t="s">
        <v>2851</v>
      </c>
      <c r="E1304">
        <v>2007</v>
      </c>
      <c r="F1304" t="s">
        <v>2877</v>
      </c>
      <c r="G1304" t="s">
        <v>998</v>
      </c>
      <c r="H1304" t="str">
        <f t="shared" si="20"/>
        <v>Organochlorine pesticides, serum</v>
      </c>
      <c r="I1304" t="s">
        <v>622</v>
      </c>
      <c r="J1304" t="s">
        <v>1893</v>
      </c>
      <c r="K1304" t="s">
        <v>2780</v>
      </c>
      <c r="L1304" t="s">
        <v>2781</v>
      </c>
      <c r="M1304" t="s">
        <v>2775</v>
      </c>
      <c r="N1304" t="s">
        <v>2777</v>
      </c>
    </row>
    <row r="1305" spans="1:15" x14ac:dyDescent="0.25">
      <c r="A1305" t="s">
        <v>2878</v>
      </c>
      <c r="B1305" t="s">
        <v>2849</v>
      </c>
      <c r="C1305" t="s">
        <v>2850</v>
      </c>
      <c r="D1305" t="s">
        <v>2851</v>
      </c>
      <c r="E1305">
        <v>2007</v>
      </c>
      <c r="F1305" t="s">
        <v>2879</v>
      </c>
      <c r="G1305" t="s">
        <v>2783</v>
      </c>
      <c r="H1305" t="str">
        <f t="shared" si="20"/>
        <v>Polychlorinated dibenzodioxins (PCDDs), serum</v>
      </c>
      <c r="I1305" t="s">
        <v>622</v>
      </c>
      <c r="J1305" t="s">
        <v>2880</v>
      </c>
      <c r="K1305" t="s">
        <v>2784</v>
      </c>
      <c r="L1305" t="s">
        <v>2785</v>
      </c>
      <c r="M1305" t="s">
        <v>2786</v>
      </c>
    </row>
    <row r="1306" spans="1:15" x14ac:dyDescent="0.25">
      <c r="A1306" t="s">
        <v>2878</v>
      </c>
      <c r="B1306" t="s">
        <v>2849</v>
      </c>
      <c r="C1306" t="s">
        <v>2850</v>
      </c>
      <c r="D1306" t="s">
        <v>2851</v>
      </c>
      <c r="E1306">
        <v>2007</v>
      </c>
      <c r="F1306" t="s">
        <v>2881</v>
      </c>
      <c r="G1306" t="s">
        <v>992</v>
      </c>
      <c r="H1306" t="str">
        <f t="shared" si="20"/>
        <v>Polychlorinated dibenzofurans (PCDFs), serum</v>
      </c>
      <c r="I1306" t="s">
        <v>622</v>
      </c>
      <c r="J1306" t="s">
        <v>2880</v>
      </c>
      <c r="K1306" t="s">
        <v>2788</v>
      </c>
      <c r="L1306" t="s">
        <v>2789</v>
      </c>
      <c r="M1306" t="s">
        <v>2790</v>
      </c>
    </row>
    <row r="1307" spans="1:15" x14ac:dyDescent="0.25">
      <c r="A1307" t="s">
        <v>2878</v>
      </c>
      <c r="B1307" t="s">
        <v>2849</v>
      </c>
      <c r="C1307" t="s">
        <v>2850</v>
      </c>
      <c r="D1307" t="s">
        <v>2851</v>
      </c>
      <c r="E1307">
        <v>2007</v>
      </c>
      <c r="F1307" t="s">
        <v>2882</v>
      </c>
      <c r="G1307" t="s">
        <v>994</v>
      </c>
      <c r="H1307" t="str">
        <f t="shared" si="20"/>
        <v>Dioxin-like polychlorinated biphenyls (PCBs), serum</v>
      </c>
      <c r="I1307" t="s">
        <v>622</v>
      </c>
      <c r="J1307" t="s">
        <v>2880</v>
      </c>
      <c r="K1307" t="s">
        <v>2794</v>
      </c>
      <c r="L1307" t="s">
        <v>2796</v>
      </c>
      <c r="M1307" t="s">
        <v>2797</v>
      </c>
      <c r="N1307" t="s">
        <v>2855</v>
      </c>
    </row>
    <row r="1308" spans="1:15" x14ac:dyDescent="0.25">
      <c r="A1308" t="s">
        <v>2878</v>
      </c>
      <c r="B1308" t="s">
        <v>2849</v>
      </c>
      <c r="C1308" t="s">
        <v>2850</v>
      </c>
      <c r="D1308" t="s">
        <v>2851</v>
      </c>
      <c r="E1308">
        <v>2007</v>
      </c>
      <c r="F1308" t="s">
        <v>2883</v>
      </c>
      <c r="G1308" t="s">
        <v>996</v>
      </c>
      <c r="H1308" t="str">
        <f t="shared" si="20"/>
        <v>Non dioxin-like polychlorinated biphenyls (PCBs), serum</v>
      </c>
      <c r="I1308" t="s">
        <v>622</v>
      </c>
      <c r="J1308" t="s">
        <v>2880</v>
      </c>
      <c r="K1308" t="s">
        <v>1626</v>
      </c>
      <c r="L1308" t="s">
        <v>2810</v>
      </c>
      <c r="M1308" t="s">
        <v>2811</v>
      </c>
      <c r="N1308" t="s">
        <v>2815</v>
      </c>
      <c r="O1308" t="s">
        <v>2817</v>
      </c>
    </row>
    <row r="1309" spans="1:15" x14ac:dyDescent="0.25">
      <c r="A1309" t="s">
        <v>2878</v>
      </c>
      <c r="B1309" t="s">
        <v>2849</v>
      </c>
      <c r="C1309" t="s">
        <v>2850</v>
      </c>
      <c r="D1309" t="s">
        <v>2851</v>
      </c>
      <c r="E1309">
        <v>2007</v>
      </c>
      <c r="F1309" t="s">
        <v>2884</v>
      </c>
      <c r="G1309" t="s">
        <v>998</v>
      </c>
      <c r="H1309" t="str">
        <f t="shared" si="20"/>
        <v>Organochlorine pesticides, serum</v>
      </c>
      <c r="I1309" t="s">
        <v>622</v>
      </c>
      <c r="J1309" t="s">
        <v>2880</v>
      </c>
      <c r="K1309" t="s">
        <v>2780</v>
      </c>
      <c r="L1309" t="s">
        <v>2781</v>
      </c>
      <c r="M1309" t="s">
        <v>2775</v>
      </c>
      <c r="N1309" t="s">
        <v>2777</v>
      </c>
    </row>
    <row r="1310" spans="1:15" x14ac:dyDescent="0.25">
      <c r="A1310" t="s">
        <v>2885</v>
      </c>
      <c r="B1310" t="s">
        <v>2849</v>
      </c>
      <c r="C1310" t="s">
        <v>2850</v>
      </c>
      <c r="D1310" t="s">
        <v>2851</v>
      </c>
      <c r="E1310">
        <v>2007</v>
      </c>
      <c r="F1310" t="s">
        <v>2886</v>
      </c>
      <c r="G1310" t="s">
        <v>2783</v>
      </c>
      <c r="H1310" t="str">
        <f t="shared" si="20"/>
        <v>Polychlorinated dibenzodioxins (PCDDs), serum</v>
      </c>
      <c r="I1310" t="s">
        <v>622</v>
      </c>
      <c r="J1310" t="s">
        <v>2887</v>
      </c>
      <c r="K1310" t="s">
        <v>2784</v>
      </c>
      <c r="L1310" t="s">
        <v>2785</v>
      </c>
      <c r="M1310" t="s">
        <v>2786</v>
      </c>
    </row>
    <row r="1311" spans="1:15" x14ac:dyDescent="0.25">
      <c r="A1311" t="s">
        <v>2885</v>
      </c>
      <c r="B1311" t="s">
        <v>2849</v>
      </c>
      <c r="C1311" t="s">
        <v>2850</v>
      </c>
      <c r="D1311" t="s">
        <v>2851</v>
      </c>
      <c r="E1311">
        <v>2007</v>
      </c>
      <c r="F1311" t="s">
        <v>2888</v>
      </c>
      <c r="G1311" t="s">
        <v>992</v>
      </c>
      <c r="H1311" t="str">
        <f t="shared" si="20"/>
        <v>Polychlorinated dibenzofurans (PCDFs), serum</v>
      </c>
      <c r="I1311" t="s">
        <v>622</v>
      </c>
      <c r="J1311" t="s">
        <v>2887</v>
      </c>
      <c r="K1311" t="s">
        <v>2788</v>
      </c>
      <c r="L1311" t="s">
        <v>2789</v>
      </c>
      <c r="M1311" t="s">
        <v>2790</v>
      </c>
    </row>
    <row r="1312" spans="1:15" x14ac:dyDescent="0.25">
      <c r="A1312" t="s">
        <v>2885</v>
      </c>
      <c r="B1312" t="s">
        <v>2849</v>
      </c>
      <c r="C1312" t="s">
        <v>2850</v>
      </c>
      <c r="D1312" t="s">
        <v>2851</v>
      </c>
      <c r="E1312">
        <v>2007</v>
      </c>
      <c r="F1312" t="s">
        <v>2889</v>
      </c>
      <c r="G1312" t="s">
        <v>994</v>
      </c>
      <c r="H1312" t="str">
        <f t="shared" si="20"/>
        <v>Dioxin-like polychlorinated biphenyls (PCBs), serum</v>
      </c>
      <c r="I1312" t="s">
        <v>622</v>
      </c>
      <c r="J1312" t="s">
        <v>2887</v>
      </c>
      <c r="K1312" t="s">
        <v>2794</v>
      </c>
      <c r="L1312" t="s">
        <v>2796</v>
      </c>
      <c r="M1312" t="s">
        <v>2797</v>
      </c>
      <c r="N1312" t="s">
        <v>2855</v>
      </c>
    </row>
    <row r="1313" spans="1:15" x14ac:dyDescent="0.25">
      <c r="A1313" t="s">
        <v>2885</v>
      </c>
      <c r="B1313" t="s">
        <v>2849</v>
      </c>
      <c r="C1313" t="s">
        <v>2850</v>
      </c>
      <c r="D1313" t="s">
        <v>2851</v>
      </c>
      <c r="E1313">
        <v>2007</v>
      </c>
      <c r="F1313" t="s">
        <v>2890</v>
      </c>
      <c r="G1313" t="s">
        <v>996</v>
      </c>
      <c r="H1313" t="str">
        <f t="shared" si="20"/>
        <v>Non dioxin-like polychlorinated biphenyls (PCBs), serum</v>
      </c>
      <c r="I1313" t="s">
        <v>622</v>
      </c>
      <c r="J1313" t="s">
        <v>2887</v>
      </c>
      <c r="K1313" t="s">
        <v>1626</v>
      </c>
      <c r="L1313" t="s">
        <v>2810</v>
      </c>
      <c r="M1313" t="s">
        <v>2811</v>
      </c>
      <c r="N1313" t="s">
        <v>2815</v>
      </c>
      <c r="O1313" t="s">
        <v>2817</v>
      </c>
    </row>
    <row r="1314" spans="1:15" x14ac:dyDescent="0.25">
      <c r="A1314" t="s">
        <v>2885</v>
      </c>
      <c r="B1314" t="s">
        <v>2849</v>
      </c>
      <c r="C1314" t="s">
        <v>2850</v>
      </c>
      <c r="D1314" t="s">
        <v>2851</v>
      </c>
      <c r="E1314">
        <v>2007</v>
      </c>
      <c r="F1314" t="s">
        <v>2891</v>
      </c>
      <c r="G1314" t="s">
        <v>998</v>
      </c>
      <c r="H1314" t="str">
        <f t="shared" si="20"/>
        <v>Organochlorine pesticides, serum</v>
      </c>
      <c r="I1314" t="s">
        <v>622</v>
      </c>
      <c r="J1314" t="s">
        <v>2887</v>
      </c>
      <c r="K1314" t="s">
        <v>2780</v>
      </c>
      <c r="L1314" t="s">
        <v>2781</v>
      </c>
      <c r="M1314" t="s">
        <v>2775</v>
      </c>
      <c r="N1314" t="s">
        <v>2777</v>
      </c>
    </row>
    <row r="1315" spans="1:15" x14ac:dyDescent="0.25">
      <c r="A1315" t="s">
        <v>2848</v>
      </c>
      <c r="B1315" t="s">
        <v>2849</v>
      </c>
      <c r="C1315" t="s">
        <v>2850</v>
      </c>
      <c r="D1315" t="s">
        <v>2851</v>
      </c>
      <c r="E1315">
        <v>2007</v>
      </c>
      <c r="F1315" t="s">
        <v>2892</v>
      </c>
      <c r="G1315" t="s">
        <v>1014</v>
      </c>
      <c r="H1315" t="str">
        <f t="shared" si="20"/>
        <v>1,2,3,6,7,8-Hexachlorodibenzo-p-dioxin, serum</v>
      </c>
      <c r="I1315" t="s">
        <v>622</v>
      </c>
      <c r="J1315" t="s">
        <v>983</v>
      </c>
    </row>
    <row r="1316" spans="1:15" x14ac:dyDescent="0.25">
      <c r="A1316" t="s">
        <v>2848</v>
      </c>
      <c r="B1316" t="s">
        <v>2849</v>
      </c>
      <c r="C1316" t="s">
        <v>2850</v>
      </c>
      <c r="D1316" t="s">
        <v>2851</v>
      </c>
      <c r="E1316">
        <v>2007</v>
      </c>
      <c r="F1316" t="s">
        <v>2893</v>
      </c>
      <c r="G1316" t="s">
        <v>1016</v>
      </c>
      <c r="H1316" t="str">
        <f t="shared" si="20"/>
        <v>1,2,3,4,6,7,8-Heptachlorodibenzo-p-dioxin (HpCDD), serum</v>
      </c>
      <c r="I1316" t="s">
        <v>622</v>
      </c>
      <c r="J1316" t="s">
        <v>983</v>
      </c>
    </row>
    <row r="1317" spans="1:15" x14ac:dyDescent="0.25">
      <c r="A1317" t="s">
        <v>2848</v>
      </c>
      <c r="B1317" t="s">
        <v>2849</v>
      </c>
      <c r="C1317" t="s">
        <v>2850</v>
      </c>
      <c r="D1317" t="s">
        <v>2851</v>
      </c>
      <c r="E1317">
        <v>2007</v>
      </c>
      <c r="F1317" t="s">
        <v>2894</v>
      </c>
      <c r="G1317" t="s">
        <v>1018</v>
      </c>
      <c r="H1317" t="str">
        <f t="shared" si="20"/>
        <v>1,2,3,4,6,7,8,9-Octachlorodibenzo-p-dioxin (OCDD), serum</v>
      </c>
      <c r="I1317" t="s">
        <v>622</v>
      </c>
      <c r="J1317" t="s">
        <v>983</v>
      </c>
    </row>
    <row r="1318" spans="1:15" x14ac:dyDescent="0.25">
      <c r="A1318" t="s">
        <v>2848</v>
      </c>
      <c r="B1318" t="s">
        <v>2849</v>
      </c>
      <c r="C1318" t="s">
        <v>2850</v>
      </c>
      <c r="D1318" t="s">
        <v>2851</v>
      </c>
      <c r="E1318">
        <v>2007</v>
      </c>
      <c r="F1318" t="s">
        <v>2895</v>
      </c>
      <c r="G1318" t="s">
        <v>2527</v>
      </c>
      <c r="H1318" t="str">
        <f t="shared" si="20"/>
        <v>2,3,4,7,8-Pentachlorodibenzofuran, serum</v>
      </c>
      <c r="I1318" t="s">
        <v>622</v>
      </c>
      <c r="J1318" t="s">
        <v>983</v>
      </c>
    </row>
    <row r="1319" spans="1:15" x14ac:dyDescent="0.25">
      <c r="A1319" t="s">
        <v>2848</v>
      </c>
      <c r="B1319" t="s">
        <v>2849</v>
      </c>
      <c r="C1319" t="s">
        <v>2850</v>
      </c>
      <c r="D1319" t="s">
        <v>2851</v>
      </c>
      <c r="E1319">
        <v>2007</v>
      </c>
      <c r="F1319" t="s">
        <v>2896</v>
      </c>
      <c r="G1319" t="s">
        <v>2486</v>
      </c>
      <c r="H1319" t="str">
        <f t="shared" si="20"/>
        <v>1,2,3,4,7,8-Hexachlorodibenzofuran , serum</v>
      </c>
      <c r="I1319" t="s">
        <v>622</v>
      </c>
      <c r="J1319" t="s">
        <v>983</v>
      </c>
    </row>
    <row r="1320" spans="1:15" x14ac:dyDescent="0.25">
      <c r="A1320" t="s">
        <v>2848</v>
      </c>
      <c r="B1320" t="s">
        <v>2849</v>
      </c>
      <c r="C1320" t="s">
        <v>2850</v>
      </c>
      <c r="D1320" t="s">
        <v>2851</v>
      </c>
      <c r="E1320">
        <v>2007</v>
      </c>
      <c r="F1320" t="s">
        <v>2897</v>
      </c>
      <c r="G1320" t="s">
        <v>2398</v>
      </c>
      <c r="H1320" t="str">
        <f t="shared" si="20"/>
        <v>1,2,3,4,6,7,8-Heptachlorodibenzofuran, serum</v>
      </c>
      <c r="I1320" t="s">
        <v>622</v>
      </c>
      <c r="J1320" t="s">
        <v>983</v>
      </c>
    </row>
    <row r="1321" spans="1:15" x14ac:dyDescent="0.25">
      <c r="A1321" t="s">
        <v>2859</v>
      </c>
      <c r="B1321" t="s">
        <v>2849</v>
      </c>
      <c r="C1321" t="s">
        <v>2850</v>
      </c>
      <c r="D1321" t="s">
        <v>2851</v>
      </c>
      <c r="E1321">
        <v>2007</v>
      </c>
      <c r="F1321" t="s">
        <v>2898</v>
      </c>
      <c r="G1321" t="s">
        <v>1014</v>
      </c>
      <c r="H1321" t="str">
        <f t="shared" si="20"/>
        <v>1,2,3,6,7,8-Hexachlorodibenzo-p-dioxin, serum</v>
      </c>
      <c r="I1321" t="s">
        <v>622</v>
      </c>
      <c r="J1321" t="s">
        <v>1914</v>
      </c>
    </row>
    <row r="1322" spans="1:15" x14ac:dyDescent="0.25">
      <c r="A1322" t="s">
        <v>2859</v>
      </c>
      <c r="B1322" t="s">
        <v>2849</v>
      </c>
      <c r="C1322" t="s">
        <v>2850</v>
      </c>
      <c r="D1322" t="s">
        <v>2851</v>
      </c>
      <c r="E1322">
        <v>2007</v>
      </c>
      <c r="F1322" t="s">
        <v>2899</v>
      </c>
      <c r="G1322" t="s">
        <v>1016</v>
      </c>
      <c r="H1322" t="str">
        <f t="shared" si="20"/>
        <v>1,2,3,4,6,7,8-Heptachlorodibenzo-p-dioxin (HpCDD), serum</v>
      </c>
      <c r="I1322" t="s">
        <v>622</v>
      </c>
      <c r="J1322" t="s">
        <v>1914</v>
      </c>
    </row>
    <row r="1323" spans="1:15" x14ac:dyDescent="0.25">
      <c r="A1323" t="s">
        <v>2859</v>
      </c>
      <c r="B1323" t="s">
        <v>2849</v>
      </c>
      <c r="C1323" t="s">
        <v>2850</v>
      </c>
      <c r="D1323" t="s">
        <v>2851</v>
      </c>
      <c r="E1323">
        <v>2007</v>
      </c>
      <c r="F1323" t="s">
        <v>2900</v>
      </c>
      <c r="G1323" t="s">
        <v>1018</v>
      </c>
      <c r="H1323" t="str">
        <f t="shared" si="20"/>
        <v>1,2,3,4,6,7,8,9-Octachlorodibenzo-p-dioxin (OCDD), serum</v>
      </c>
      <c r="I1323" t="s">
        <v>622</v>
      </c>
      <c r="J1323" t="s">
        <v>1914</v>
      </c>
    </row>
    <row r="1324" spans="1:15" x14ac:dyDescent="0.25">
      <c r="A1324" t="s">
        <v>2859</v>
      </c>
      <c r="B1324" t="s">
        <v>2849</v>
      </c>
      <c r="C1324" t="s">
        <v>2850</v>
      </c>
      <c r="D1324" t="s">
        <v>2851</v>
      </c>
      <c r="E1324">
        <v>2007</v>
      </c>
      <c r="F1324" t="s">
        <v>2901</v>
      </c>
      <c r="G1324" t="s">
        <v>2527</v>
      </c>
      <c r="H1324" t="str">
        <f t="shared" si="20"/>
        <v>2,3,4,7,8-Pentachlorodibenzofuran, serum</v>
      </c>
      <c r="I1324" t="s">
        <v>622</v>
      </c>
      <c r="J1324" t="s">
        <v>1914</v>
      </c>
    </row>
    <row r="1325" spans="1:15" x14ac:dyDescent="0.25">
      <c r="A1325" t="s">
        <v>2859</v>
      </c>
      <c r="B1325" t="s">
        <v>2849</v>
      </c>
      <c r="C1325" t="s">
        <v>2850</v>
      </c>
      <c r="D1325" t="s">
        <v>2851</v>
      </c>
      <c r="E1325">
        <v>2007</v>
      </c>
      <c r="F1325" t="s">
        <v>2902</v>
      </c>
      <c r="G1325" t="s">
        <v>2486</v>
      </c>
      <c r="H1325" t="str">
        <f t="shared" si="20"/>
        <v>1,2,3,4,7,8-Hexachlorodibenzofuran , serum</v>
      </c>
      <c r="I1325" t="s">
        <v>622</v>
      </c>
      <c r="J1325" t="s">
        <v>1914</v>
      </c>
    </row>
    <row r="1326" spans="1:15" x14ac:dyDescent="0.25">
      <c r="A1326" t="s">
        <v>2859</v>
      </c>
      <c r="B1326" t="s">
        <v>2849</v>
      </c>
      <c r="C1326" t="s">
        <v>2850</v>
      </c>
      <c r="D1326" t="s">
        <v>2851</v>
      </c>
      <c r="E1326">
        <v>2007</v>
      </c>
      <c r="F1326" t="s">
        <v>2903</v>
      </c>
      <c r="G1326" t="s">
        <v>2398</v>
      </c>
      <c r="H1326" t="str">
        <f t="shared" si="20"/>
        <v>1,2,3,4,6,7,8-Heptachlorodibenzofuran, serum</v>
      </c>
      <c r="I1326" t="s">
        <v>622</v>
      </c>
      <c r="J1326" t="s">
        <v>1914</v>
      </c>
    </row>
    <row r="1327" spans="1:15" x14ac:dyDescent="0.25">
      <c r="A1327" t="s">
        <v>2865</v>
      </c>
      <c r="B1327" t="s">
        <v>2849</v>
      </c>
      <c r="C1327" t="s">
        <v>2850</v>
      </c>
      <c r="D1327" t="s">
        <v>2851</v>
      </c>
      <c r="E1327">
        <v>2007</v>
      </c>
      <c r="F1327" t="s">
        <v>2904</v>
      </c>
      <c r="G1327" t="s">
        <v>1014</v>
      </c>
      <c r="H1327" t="str">
        <f t="shared" si="20"/>
        <v>1,2,3,6,7,8-Hexachlorodibenzo-p-dioxin, serum</v>
      </c>
      <c r="I1327" t="s">
        <v>622</v>
      </c>
      <c r="J1327" t="s">
        <v>2867</v>
      </c>
    </row>
    <row r="1328" spans="1:15" x14ac:dyDescent="0.25">
      <c r="A1328" t="s">
        <v>2865</v>
      </c>
      <c r="B1328" t="s">
        <v>2849</v>
      </c>
      <c r="C1328" t="s">
        <v>2850</v>
      </c>
      <c r="D1328" t="s">
        <v>2851</v>
      </c>
      <c r="E1328">
        <v>2007</v>
      </c>
      <c r="F1328" t="s">
        <v>2905</v>
      </c>
      <c r="G1328" t="s">
        <v>1016</v>
      </c>
      <c r="H1328" t="str">
        <f t="shared" si="20"/>
        <v>1,2,3,4,6,7,8-Heptachlorodibenzo-p-dioxin (HpCDD), serum</v>
      </c>
      <c r="I1328" t="s">
        <v>622</v>
      </c>
      <c r="J1328" t="s">
        <v>2867</v>
      </c>
    </row>
    <row r="1329" spans="1:10" x14ac:dyDescent="0.25">
      <c r="A1329" t="s">
        <v>2865</v>
      </c>
      <c r="B1329" t="s">
        <v>2849</v>
      </c>
      <c r="C1329" t="s">
        <v>2850</v>
      </c>
      <c r="D1329" t="s">
        <v>2851</v>
      </c>
      <c r="E1329">
        <v>2007</v>
      </c>
      <c r="F1329" t="s">
        <v>2906</v>
      </c>
      <c r="G1329" t="s">
        <v>1018</v>
      </c>
      <c r="H1329" t="str">
        <f t="shared" si="20"/>
        <v>1,2,3,4,6,7,8,9-Octachlorodibenzo-p-dioxin (OCDD), serum</v>
      </c>
      <c r="I1329" t="s">
        <v>622</v>
      </c>
      <c r="J1329" t="s">
        <v>2867</v>
      </c>
    </row>
    <row r="1330" spans="1:10" x14ac:dyDescent="0.25">
      <c r="A1330" t="s">
        <v>2865</v>
      </c>
      <c r="B1330" t="s">
        <v>2849</v>
      </c>
      <c r="C1330" t="s">
        <v>2850</v>
      </c>
      <c r="D1330" t="s">
        <v>2851</v>
      </c>
      <c r="E1330">
        <v>2007</v>
      </c>
      <c r="F1330" t="s">
        <v>2907</v>
      </c>
      <c r="G1330" t="s">
        <v>2527</v>
      </c>
      <c r="H1330" t="str">
        <f t="shared" si="20"/>
        <v>2,3,4,7,8-Pentachlorodibenzofuran, serum</v>
      </c>
      <c r="I1330" t="s">
        <v>622</v>
      </c>
      <c r="J1330" t="s">
        <v>2867</v>
      </c>
    </row>
    <row r="1331" spans="1:10" x14ac:dyDescent="0.25">
      <c r="A1331" t="s">
        <v>2865</v>
      </c>
      <c r="B1331" t="s">
        <v>2849</v>
      </c>
      <c r="C1331" t="s">
        <v>2850</v>
      </c>
      <c r="D1331" t="s">
        <v>2851</v>
      </c>
      <c r="E1331">
        <v>2007</v>
      </c>
      <c r="F1331" t="s">
        <v>2908</v>
      </c>
      <c r="G1331" t="s">
        <v>2486</v>
      </c>
      <c r="H1331" t="str">
        <f t="shared" si="20"/>
        <v>1,2,3,4,7,8-Hexachlorodibenzofuran , serum</v>
      </c>
      <c r="I1331" t="s">
        <v>622</v>
      </c>
      <c r="J1331" t="s">
        <v>2867</v>
      </c>
    </row>
    <row r="1332" spans="1:10" x14ac:dyDescent="0.25">
      <c r="A1332" t="s">
        <v>2865</v>
      </c>
      <c r="B1332" t="s">
        <v>2849</v>
      </c>
      <c r="C1332" t="s">
        <v>2850</v>
      </c>
      <c r="D1332" t="s">
        <v>2851</v>
      </c>
      <c r="E1332">
        <v>2007</v>
      </c>
      <c r="F1332" t="s">
        <v>2909</v>
      </c>
      <c r="G1332" t="s">
        <v>2398</v>
      </c>
      <c r="H1332" t="str">
        <f t="shared" si="20"/>
        <v>1,2,3,4,6,7,8-Heptachlorodibenzofuran, serum</v>
      </c>
      <c r="I1332" t="s">
        <v>622</v>
      </c>
      <c r="J1332" t="s">
        <v>2867</v>
      </c>
    </row>
    <row r="1333" spans="1:10" x14ac:dyDescent="0.25">
      <c r="A1333" t="s">
        <v>2872</v>
      </c>
      <c r="B1333" t="s">
        <v>2849</v>
      </c>
      <c r="C1333" t="s">
        <v>2850</v>
      </c>
      <c r="D1333" t="s">
        <v>2851</v>
      </c>
      <c r="E1333">
        <v>2007</v>
      </c>
      <c r="F1333" t="s">
        <v>2910</v>
      </c>
      <c r="G1333" t="s">
        <v>1014</v>
      </c>
      <c r="H1333" t="str">
        <f t="shared" si="20"/>
        <v>1,2,3,6,7,8-Hexachlorodibenzo-p-dioxin, serum</v>
      </c>
      <c r="I1333" t="s">
        <v>622</v>
      </c>
      <c r="J1333" t="s">
        <v>1893</v>
      </c>
    </row>
    <row r="1334" spans="1:10" x14ac:dyDescent="0.25">
      <c r="A1334" t="s">
        <v>2872</v>
      </c>
      <c r="B1334" t="s">
        <v>2849</v>
      </c>
      <c r="C1334" t="s">
        <v>2850</v>
      </c>
      <c r="D1334" t="s">
        <v>2851</v>
      </c>
      <c r="E1334">
        <v>2007</v>
      </c>
      <c r="F1334" t="s">
        <v>2911</v>
      </c>
      <c r="G1334" t="s">
        <v>1016</v>
      </c>
      <c r="H1334" t="str">
        <f t="shared" si="20"/>
        <v>1,2,3,4,6,7,8-Heptachlorodibenzo-p-dioxin (HpCDD), serum</v>
      </c>
      <c r="I1334" t="s">
        <v>622</v>
      </c>
      <c r="J1334" t="s">
        <v>1893</v>
      </c>
    </row>
    <row r="1335" spans="1:10" x14ac:dyDescent="0.25">
      <c r="A1335" t="s">
        <v>2872</v>
      </c>
      <c r="B1335" t="s">
        <v>2849</v>
      </c>
      <c r="C1335" t="s">
        <v>2850</v>
      </c>
      <c r="D1335" t="s">
        <v>2851</v>
      </c>
      <c r="E1335">
        <v>2007</v>
      </c>
      <c r="F1335" t="s">
        <v>2912</v>
      </c>
      <c r="G1335" t="s">
        <v>1018</v>
      </c>
      <c r="H1335" t="str">
        <f t="shared" si="20"/>
        <v>1,2,3,4,6,7,8,9-Octachlorodibenzo-p-dioxin (OCDD), serum</v>
      </c>
      <c r="I1335" t="s">
        <v>622</v>
      </c>
      <c r="J1335" t="s">
        <v>1893</v>
      </c>
    </row>
    <row r="1336" spans="1:10" x14ac:dyDescent="0.25">
      <c r="A1336" t="s">
        <v>2872</v>
      </c>
      <c r="B1336" t="s">
        <v>2849</v>
      </c>
      <c r="C1336" t="s">
        <v>2850</v>
      </c>
      <c r="D1336" t="s">
        <v>2851</v>
      </c>
      <c r="E1336">
        <v>2007</v>
      </c>
      <c r="F1336" t="s">
        <v>2913</v>
      </c>
      <c r="G1336" t="s">
        <v>2527</v>
      </c>
      <c r="H1336" t="str">
        <f t="shared" si="20"/>
        <v>2,3,4,7,8-Pentachlorodibenzofuran, serum</v>
      </c>
      <c r="I1336" t="s">
        <v>622</v>
      </c>
      <c r="J1336" t="s">
        <v>1893</v>
      </c>
    </row>
    <row r="1337" spans="1:10" x14ac:dyDescent="0.25">
      <c r="A1337" t="s">
        <v>2872</v>
      </c>
      <c r="B1337" t="s">
        <v>2849</v>
      </c>
      <c r="C1337" t="s">
        <v>2850</v>
      </c>
      <c r="D1337" t="s">
        <v>2851</v>
      </c>
      <c r="E1337">
        <v>2007</v>
      </c>
      <c r="F1337" t="s">
        <v>2914</v>
      </c>
      <c r="G1337" t="s">
        <v>2486</v>
      </c>
      <c r="H1337" t="str">
        <f t="shared" si="20"/>
        <v>1,2,3,4,7,8-Hexachlorodibenzofuran , serum</v>
      </c>
      <c r="I1337" t="s">
        <v>622</v>
      </c>
      <c r="J1337" t="s">
        <v>1893</v>
      </c>
    </row>
    <row r="1338" spans="1:10" x14ac:dyDescent="0.25">
      <c r="A1338" t="s">
        <v>2872</v>
      </c>
      <c r="B1338" t="s">
        <v>2849</v>
      </c>
      <c r="C1338" t="s">
        <v>2850</v>
      </c>
      <c r="D1338" t="s">
        <v>2851</v>
      </c>
      <c r="E1338">
        <v>2007</v>
      </c>
      <c r="F1338" t="s">
        <v>2915</v>
      </c>
      <c r="G1338" t="s">
        <v>2398</v>
      </c>
      <c r="H1338" t="str">
        <f t="shared" si="20"/>
        <v>1,2,3,4,6,7,8-Heptachlorodibenzofuran, serum</v>
      </c>
      <c r="I1338" t="s">
        <v>622</v>
      </c>
      <c r="J1338" t="s">
        <v>1893</v>
      </c>
    </row>
    <row r="1339" spans="1:10" x14ac:dyDescent="0.25">
      <c r="A1339" t="s">
        <v>2878</v>
      </c>
      <c r="B1339" t="s">
        <v>2849</v>
      </c>
      <c r="C1339" t="s">
        <v>2850</v>
      </c>
      <c r="D1339" t="s">
        <v>2851</v>
      </c>
      <c r="E1339">
        <v>2007</v>
      </c>
      <c r="F1339" t="s">
        <v>2916</v>
      </c>
      <c r="G1339" t="s">
        <v>1014</v>
      </c>
      <c r="H1339" t="str">
        <f t="shared" si="20"/>
        <v>1,2,3,6,7,8-Hexachlorodibenzo-p-dioxin, serum</v>
      </c>
      <c r="I1339" t="s">
        <v>622</v>
      </c>
      <c r="J1339" t="s">
        <v>2880</v>
      </c>
    </row>
    <row r="1340" spans="1:10" x14ac:dyDescent="0.25">
      <c r="A1340" t="s">
        <v>2878</v>
      </c>
      <c r="B1340" t="s">
        <v>2849</v>
      </c>
      <c r="C1340" t="s">
        <v>2850</v>
      </c>
      <c r="D1340" t="s">
        <v>2851</v>
      </c>
      <c r="E1340">
        <v>2007</v>
      </c>
      <c r="F1340" t="s">
        <v>2917</v>
      </c>
      <c r="G1340" t="s">
        <v>1016</v>
      </c>
      <c r="H1340" t="str">
        <f t="shared" si="20"/>
        <v>1,2,3,4,6,7,8-Heptachlorodibenzo-p-dioxin (HpCDD), serum</v>
      </c>
      <c r="I1340" t="s">
        <v>622</v>
      </c>
      <c r="J1340" t="s">
        <v>2880</v>
      </c>
    </row>
    <row r="1341" spans="1:10" x14ac:dyDescent="0.25">
      <c r="A1341" t="s">
        <v>2878</v>
      </c>
      <c r="B1341" t="s">
        <v>2849</v>
      </c>
      <c r="C1341" t="s">
        <v>2850</v>
      </c>
      <c r="D1341" t="s">
        <v>2851</v>
      </c>
      <c r="E1341">
        <v>2007</v>
      </c>
      <c r="F1341" t="s">
        <v>2918</v>
      </c>
      <c r="G1341" t="s">
        <v>1018</v>
      </c>
      <c r="H1341" t="str">
        <f t="shared" si="20"/>
        <v>1,2,3,4,6,7,8,9-Octachlorodibenzo-p-dioxin (OCDD), serum</v>
      </c>
      <c r="I1341" t="s">
        <v>622</v>
      </c>
      <c r="J1341" t="s">
        <v>2880</v>
      </c>
    </row>
    <row r="1342" spans="1:10" x14ac:dyDescent="0.25">
      <c r="A1342" t="s">
        <v>2878</v>
      </c>
      <c r="B1342" t="s">
        <v>2849</v>
      </c>
      <c r="C1342" t="s">
        <v>2850</v>
      </c>
      <c r="D1342" t="s">
        <v>2851</v>
      </c>
      <c r="E1342">
        <v>2007</v>
      </c>
      <c r="F1342" t="s">
        <v>2919</v>
      </c>
      <c r="G1342" t="s">
        <v>2527</v>
      </c>
      <c r="H1342" t="str">
        <f t="shared" si="20"/>
        <v>2,3,4,7,8-Pentachlorodibenzofuran, serum</v>
      </c>
      <c r="I1342" t="s">
        <v>622</v>
      </c>
      <c r="J1342" t="s">
        <v>2880</v>
      </c>
    </row>
    <row r="1343" spans="1:10" x14ac:dyDescent="0.25">
      <c r="A1343" t="s">
        <v>2878</v>
      </c>
      <c r="B1343" t="s">
        <v>2849</v>
      </c>
      <c r="C1343" t="s">
        <v>2850</v>
      </c>
      <c r="D1343" t="s">
        <v>2851</v>
      </c>
      <c r="E1343">
        <v>2007</v>
      </c>
      <c r="F1343" t="s">
        <v>2920</v>
      </c>
      <c r="G1343" t="s">
        <v>2486</v>
      </c>
      <c r="H1343" t="str">
        <f t="shared" si="20"/>
        <v>1,2,3,4,7,8-Hexachlorodibenzofuran , serum</v>
      </c>
      <c r="I1343" t="s">
        <v>622</v>
      </c>
      <c r="J1343" t="s">
        <v>2880</v>
      </c>
    </row>
    <row r="1344" spans="1:10" x14ac:dyDescent="0.25">
      <c r="A1344" t="s">
        <v>2878</v>
      </c>
      <c r="B1344" t="s">
        <v>2849</v>
      </c>
      <c r="C1344" t="s">
        <v>2850</v>
      </c>
      <c r="D1344" t="s">
        <v>2851</v>
      </c>
      <c r="E1344">
        <v>2007</v>
      </c>
      <c r="F1344" t="s">
        <v>2921</v>
      </c>
      <c r="G1344" t="s">
        <v>2398</v>
      </c>
      <c r="H1344" t="str">
        <f t="shared" si="20"/>
        <v>1,2,3,4,6,7,8-Heptachlorodibenzofuran, serum</v>
      </c>
      <c r="I1344" t="s">
        <v>622</v>
      </c>
      <c r="J1344" t="s">
        <v>2880</v>
      </c>
    </row>
    <row r="1345" spans="1:10" x14ac:dyDescent="0.25">
      <c r="A1345" t="s">
        <v>2885</v>
      </c>
      <c r="B1345" t="s">
        <v>2849</v>
      </c>
      <c r="C1345" t="s">
        <v>2850</v>
      </c>
      <c r="D1345" t="s">
        <v>2851</v>
      </c>
      <c r="E1345">
        <v>2007</v>
      </c>
      <c r="F1345" t="s">
        <v>2922</v>
      </c>
      <c r="G1345" t="s">
        <v>1014</v>
      </c>
      <c r="H1345" t="str">
        <f t="shared" si="20"/>
        <v>1,2,3,6,7,8-Hexachlorodibenzo-p-dioxin, serum</v>
      </c>
      <c r="I1345" t="s">
        <v>622</v>
      </c>
      <c r="J1345" t="s">
        <v>2887</v>
      </c>
    </row>
    <row r="1346" spans="1:10" x14ac:dyDescent="0.25">
      <c r="A1346" t="s">
        <v>2885</v>
      </c>
      <c r="B1346" t="s">
        <v>2849</v>
      </c>
      <c r="C1346" t="s">
        <v>2850</v>
      </c>
      <c r="D1346" t="s">
        <v>2851</v>
      </c>
      <c r="E1346">
        <v>2007</v>
      </c>
      <c r="F1346" t="s">
        <v>2923</v>
      </c>
      <c r="G1346" t="s">
        <v>1016</v>
      </c>
      <c r="H1346" t="str">
        <f t="shared" si="20"/>
        <v>1,2,3,4,6,7,8-Heptachlorodibenzo-p-dioxin (HpCDD), serum</v>
      </c>
      <c r="I1346" t="s">
        <v>622</v>
      </c>
      <c r="J1346" t="s">
        <v>2887</v>
      </c>
    </row>
    <row r="1347" spans="1:10" x14ac:dyDescent="0.25">
      <c r="A1347" t="s">
        <v>2885</v>
      </c>
      <c r="B1347" t="s">
        <v>2849</v>
      </c>
      <c r="C1347" t="s">
        <v>2850</v>
      </c>
      <c r="D1347" t="s">
        <v>2851</v>
      </c>
      <c r="E1347">
        <v>2007</v>
      </c>
      <c r="F1347" t="s">
        <v>2924</v>
      </c>
      <c r="G1347" t="s">
        <v>1018</v>
      </c>
      <c r="H1347" t="str">
        <f t="shared" ref="H1347:H1410" si="21">_xlfn.CONCAT(G1347, ", ",I1347)</f>
        <v>1,2,3,4,6,7,8,9-Octachlorodibenzo-p-dioxin (OCDD), serum</v>
      </c>
      <c r="I1347" t="s">
        <v>622</v>
      </c>
      <c r="J1347" t="s">
        <v>2887</v>
      </c>
    </row>
    <row r="1348" spans="1:10" x14ac:dyDescent="0.25">
      <c r="A1348" t="s">
        <v>2885</v>
      </c>
      <c r="B1348" t="s">
        <v>2849</v>
      </c>
      <c r="C1348" t="s">
        <v>2850</v>
      </c>
      <c r="D1348" t="s">
        <v>2851</v>
      </c>
      <c r="E1348">
        <v>2007</v>
      </c>
      <c r="F1348" t="s">
        <v>2925</v>
      </c>
      <c r="G1348" t="s">
        <v>2527</v>
      </c>
      <c r="H1348" t="str">
        <f t="shared" si="21"/>
        <v>2,3,4,7,8-Pentachlorodibenzofuran, serum</v>
      </c>
      <c r="I1348" t="s">
        <v>622</v>
      </c>
      <c r="J1348" t="s">
        <v>2887</v>
      </c>
    </row>
    <row r="1349" spans="1:10" x14ac:dyDescent="0.25">
      <c r="A1349" t="s">
        <v>2885</v>
      </c>
      <c r="B1349" t="s">
        <v>2849</v>
      </c>
      <c r="C1349" t="s">
        <v>2850</v>
      </c>
      <c r="D1349" t="s">
        <v>2851</v>
      </c>
      <c r="E1349">
        <v>2007</v>
      </c>
      <c r="F1349" t="s">
        <v>2926</v>
      </c>
      <c r="G1349" t="s">
        <v>2486</v>
      </c>
      <c r="H1349" t="str">
        <f t="shared" si="21"/>
        <v>1,2,3,4,7,8-Hexachlorodibenzofuran , serum</v>
      </c>
      <c r="I1349" t="s">
        <v>622</v>
      </c>
      <c r="J1349" t="s">
        <v>2887</v>
      </c>
    </row>
    <row r="1350" spans="1:10" x14ac:dyDescent="0.25">
      <c r="A1350" t="s">
        <v>2885</v>
      </c>
      <c r="B1350" t="s">
        <v>2849</v>
      </c>
      <c r="C1350" t="s">
        <v>2850</v>
      </c>
      <c r="D1350" t="s">
        <v>2851</v>
      </c>
      <c r="E1350">
        <v>2007</v>
      </c>
      <c r="F1350" t="s">
        <v>2927</v>
      </c>
      <c r="G1350" t="s">
        <v>2398</v>
      </c>
      <c r="H1350" t="str">
        <f t="shared" si="21"/>
        <v>1,2,3,4,6,7,8-Heptachlorodibenzofuran, serum</v>
      </c>
      <c r="I1350" t="s">
        <v>622</v>
      </c>
      <c r="J1350" t="s">
        <v>2887</v>
      </c>
    </row>
    <row r="1351" spans="1:10" x14ac:dyDescent="0.25">
      <c r="A1351" t="s">
        <v>2928</v>
      </c>
      <c r="B1351" t="s">
        <v>2849</v>
      </c>
      <c r="C1351" t="s">
        <v>2850</v>
      </c>
      <c r="D1351" t="s">
        <v>2851</v>
      </c>
      <c r="E1351">
        <v>2007</v>
      </c>
      <c r="F1351" t="s">
        <v>2929</v>
      </c>
      <c r="G1351" t="s">
        <v>1595</v>
      </c>
      <c r="H1351" t="str">
        <f t="shared" si="21"/>
        <v>PCB-74, serum</v>
      </c>
      <c r="I1351" t="s">
        <v>622</v>
      </c>
      <c r="J1351" t="s">
        <v>983</v>
      </c>
    </row>
    <row r="1352" spans="1:10" x14ac:dyDescent="0.25">
      <c r="A1352" t="s">
        <v>2848</v>
      </c>
      <c r="B1352" t="s">
        <v>2849</v>
      </c>
      <c r="C1352" t="s">
        <v>2850</v>
      </c>
      <c r="D1352" t="s">
        <v>2851</v>
      </c>
      <c r="E1352">
        <v>2007</v>
      </c>
      <c r="F1352" t="s">
        <v>2930</v>
      </c>
      <c r="G1352" t="s">
        <v>1599</v>
      </c>
      <c r="H1352" t="str">
        <f t="shared" si="21"/>
        <v>PCB-118, serum</v>
      </c>
      <c r="I1352" t="s">
        <v>622</v>
      </c>
      <c r="J1352" t="s">
        <v>983</v>
      </c>
    </row>
    <row r="1353" spans="1:10" x14ac:dyDescent="0.25">
      <c r="A1353" t="s">
        <v>2848</v>
      </c>
      <c r="B1353" t="s">
        <v>2849</v>
      </c>
      <c r="C1353" t="s">
        <v>2850</v>
      </c>
      <c r="D1353" t="s">
        <v>2851</v>
      </c>
      <c r="E1353">
        <v>2007</v>
      </c>
      <c r="F1353" t="s">
        <v>2931</v>
      </c>
      <c r="G1353" t="s">
        <v>1601</v>
      </c>
      <c r="H1353" t="str">
        <f t="shared" si="21"/>
        <v>PCB-126, serum</v>
      </c>
      <c r="I1353" t="s">
        <v>622</v>
      </c>
      <c r="J1353" t="s">
        <v>983</v>
      </c>
    </row>
    <row r="1354" spans="1:10" x14ac:dyDescent="0.25">
      <c r="A1354" t="s">
        <v>2848</v>
      </c>
      <c r="B1354" t="s">
        <v>2849</v>
      </c>
      <c r="C1354" t="s">
        <v>2850</v>
      </c>
      <c r="D1354" t="s">
        <v>2851</v>
      </c>
      <c r="E1354">
        <v>2007</v>
      </c>
      <c r="F1354" t="s">
        <v>2932</v>
      </c>
      <c r="G1354" t="s">
        <v>1609</v>
      </c>
      <c r="H1354" t="str">
        <f t="shared" si="21"/>
        <v>PCB-169, serum</v>
      </c>
      <c r="I1354" t="s">
        <v>622</v>
      </c>
      <c r="J1354" t="s">
        <v>983</v>
      </c>
    </row>
    <row r="1355" spans="1:10" x14ac:dyDescent="0.25">
      <c r="A1355" t="s">
        <v>2859</v>
      </c>
      <c r="B1355" t="s">
        <v>2849</v>
      </c>
      <c r="C1355" t="s">
        <v>2850</v>
      </c>
      <c r="D1355" t="s">
        <v>2851</v>
      </c>
      <c r="E1355">
        <v>2007</v>
      </c>
      <c r="F1355" t="s">
        <v>2933</v>
      </c>
      <c r="G1355" t="s">
        <v>1595</v>
      </c>
      <c r="H1355" t="str">
        <f t="shared" si="21"/>
        <v>PCB-74, serum</v>
      </c>
      <c r="I1355" t="s">
        <v>622</v>
      </c>
      <c r="J1355" t="s">
        <v>1914</v>
      </c>
    </row>
    <row r="1356" spans="1:10" x14ac:dyDescent="0.25">
      <c r="A1356" t="s">
        <v>2859</v>
      </c>
      <c r="B1356" t="s">
        <v>2849</v>
      </c>
      <c r="C1356" t="s">
        <v>2850</v>
      </c>
      <c r="D1356" t="s">
        <v>2851</v>
      </c>
      <c r="E1356">
        <v>2007</v>
      </c>
      <c r="F1356" t="s">
        <v>2934</v>
      </c>
      <c r="G1356" t="s">
        <v>1599</v>
      </c>
      <c r="H1356" t="str">
        <f t="shared" si="21"/>
        <v>PCB-118, serum</v>
      </c>
      <c r="I1356" t="s">
        <v>622</v>
      </c>
      <c r="J1356" t="s">
        <v>1914</v>
      </c>
    </row>
    <row r="1357" spans="1:10" x14ac:dyDescent="0.25">
      <c r="A1357" t="s">
        <v>2859</v>
      </c>
      <c r="B1357" t="s">
        <v>2849</v>
      </c>
      <c r="C1357" t="s">
        <v>2850</v>
      </c>
      <c r="D1357" t="s">
        <v>2851</v>
      </c>
      <c r="E1357">
        <v>2007</v>
      </c>
      <c r="F1357" t="s">
        <v>2935</v>
      </c>
      <c r="G1357" t="s">
        <v>1601</v>
      </c>
      <c r="H1357" t="str">
        <f t="shared" si="21"/>
        <v>PCB-126, serum</v>
      </c>
      <c r="I1357" t="s">
        <v>622</v>
      </c>
      <c r="J1357" t="s">
        <v>1914</v>
      </c>
    </row>
    <row r="1358" spans="1:10" x14ac:dyDescent="0.25">
      <c r="A1358" t="s">
        <v>2859</v>
      </c>
      <c r="B1358" t="s">
        <v>2849</v>
      </c>
      <c r="C1358" t="s">
        <v>2850</v>
      </c>
      <c r="D1358" t="s">
        <v>2851</v>
      </c>
      <c r="E1358">
        <v>2007</v>
      </c>
      <c r="F1358" t="s">
        <v>2936</v>
      </c>
      <c r="G1358" t="s">
        <v>1609</v>
      </c>
      <c r="H1358" t="str">
        <f t="shared" si="21"/>
        <v>PCB-169, serum</v>
      </c>
      <c r="I1358" t="s">
        <v>622</v>
      </c>
      <c r="J1358" t="s">
        <v>1914</v>
      </c>
    </row>
    <row r="1359" spans="1:10" x14ac:dyDescent="0.25">
      <c r="A1359" t="s">
        <v>2865</v>
      </c>
      <c r="B1359" t="s">
        <v>2849</v>
      </c>
      <c r="C1359" t="s">
        <v>2850</v>
      </c>
      <c r="D1359" t="s">
        <v>2851</v>
      </c>
      <c r="E1359">
        <v>2007</v>
      </c>
      <c r="F1359" t="s">
        <v>2937</v>
      </c>
      <c r="G1359" t="s">
        <v>1595</v>
      </c>
      <c r="H1359" t="str">
        <f t="shared" si="21"/>
        <v>PCB-74, serum</v>
      </c>
      <c r="I1359" t="s">
        <v>622</v>
      </c>
      <c r="J1359" t="s">
        <v>2867</v>
      </c>
    </row>
    <row r="1360" spans="1:10" x14ac:dyDescent="0.25">
      <c r="A1360" t="s">
        <v>2865</v>
      </c>
      <c r="B1360" t="s">
        <v>2849</v>
      </c>
      <c r="C1360" t="s">
        <v>2850</v>
      </c>
      <c r="D1360" t="s">
        <v>2851</v>
      </c>
      <c r="E1360">
        <v>2007</v>
      </c>
      <c r="F1360" t="s">
        <v>2938</v>
      </c>
      <c r="G1360" t="s">
        <v>1599</v>
      </c>
      <c r="H1360" t="str">
        <f t="shared" si="21"/>
        <v>PCB-118, serum</v>
      </c>
      <c r="I1360" t="s">
        <v>622</v>
      </c>
      <c r="J1360" t="s">
        <v>2867</v>
      </c>
    </row>
    <row r="1361" spans="1:10" x14ac:dyDescent="0.25">
      <c r="A1361" t="s">
        <v>2865</v>
      </c>
      <c r="B1361" t="s">
        <v>2849</v>
      </c>
      <c r="C1361" t="s">
        <v>2850</v>
      </c>
      <c r="D1361" t="s">
        <v>2851</v>
      </c>
      <c r="E1361">
        <v>2007</v>
      </c>
      <c r="F1361" t="s">
        <v>2939</v>
      </c>
      <c r="G1361" t="s">
        <v>1601</v>
      </c>
      <c r="H1361" t="str">
        <f t="shared" si="21"/>
        <v>PCB-126, serum</v>
      </c>
      <c r="I1361" t="s">
        <v>622</v>
      </c>
      <c r="J1361" t="s">
        <v>2867</v>
      </c>
    </row>
    <row r="1362" spans="1:10" x14ac:dyDescent="0.25">
      <c r="A1362" t="s">
        <v>2865</v>
      </c>
      <c r="B1362" t="s">
        <v>2849</v>
      </c>
      <c r="C1362" t="s">
        <v>2850</v>
      </c>
      <c r="D1362" t="s">
        <v>2851</v>
      </c>
      <c r="E1362">
        <v>2007</v>
      </c>
      <c r="F1362" t="s">
        <v>2940</v>
      </c>
      <c r="G1362" t="s">
        <v>1609</v>
      </c>
      <c r="H1362" t="str">
        <f t="shared" si="21"/>
        <v>PCB-169, serum</v>
      </c>
      <c r="I1362" t="s">
        <v>622</v>
      </c>
      <c r="J1362" t="s">
        <v>2867</v>
      </c>
    </row>
    <row r="1363" spans="1:10" x14ac:dyDescent="0.25">
      <c r="A1363" t="s">
        <v>2872</v>
      </c>
      <c r="B1363" t="s">
        <v>2849</v>
      </c>
      <c r="C1363" t="s">
        <v>2850</v>
      </c>
      <c r="D1363" t="s">
        <v>2851</v>
      </c>
      <c r="E1363">
        <v>2007</v>
      </c>
      <c r="F1363" t="s">
        <v>2941</v>
      </c>
      <c r="G1363" t="s">
        <v>1595</v>
      </c>
      <c r="H1363" t="str">
        <f t="shared" si="21"/>
        <v>PCB-74, serum</v>
      </c>
      <c r="I1363" t="s">
        <v>622</v>
      </c>
      <c r="J1363" t="s">
        <v>1893</v>
      </c>
    </row>
    <row r="1364" spans="1:10" x14ac:dyDescent="0.25">
      <c r="A1364" t="s">
        <v>2872</v>
      </c>
      <c r="B1364" t="s">
        <v>2849</v>
      </c>
      <c r="C1364" t="s">
        <v>2850</v>
      </c>
      <c r="D1364" t="s">
        <v>2851</v>
      </c>
      <c r="E1364">
        <v>2007</v>
      </c>
      <c r="F1364" t="s">
        <v>2942</v>
      </c>
      <c r="G1364" t="s">
        <v>1599</v>
      </c>
      <c r="H1364" t="str">
        <f t="shared" si="21"/>
        <v>PCB-118, serum</v>
      </c>
      <c r="I1364" t="s">
        <v>622</v>
      </c>
      <c r="J1364" t="s">
        <v>1893</v>
      </c>
    </row>
    <row r="1365" spans="1:10" x14ac:dyDescent="0.25">
      <c r="A1365" t="s">
        <v>2872</v>
      </c>
      <c r="B1365" t="s">
        <v>2849</v>
      </c>
      <c r="C1365" t="s">
        <v>2850</v>
      </c>
      <c r="D1365" t="s">
        <v>2851</v>
      </c>
      <c r="E1365">
        <v>2007</v>
      </c>
      <c r="F1365" t="s">
        <v>2943</v>
      </c>
      <c r="G1365" t="s">
        <v>1601</v>
      </c>
      <c r="H1365" t="str">
        <f t="shared" si="21"/>
        <v>PCB-126, serum</v>
      </c>
      <c r="I1365" t="s">
        <v>622</v>
      </c>
      <c r="J1365" t="s">
        <v>1893</v>
      </c>
    </row>
    <row r="1366" spans="1:10" x14ac:dyDescent="0.25">
      <c r="A1366" t="s">
        <v>2872</v>
      </c>
      <c r="B1366" t="s">
        <v>2849</v>
      </c>
      <c r="C1366" t="s">
        <v>2850</v>
      </c>
      <c r="D1366" t="s">
        <v>2851</v>
      </c>
      <c r="E1366">
        <v>2007</v>
      </c>
      <c r="F1366" t="s">
        <v>2944</v>
      </c>
      <c r="G1366" t="s">
        <v>1609</v>
      </c>
      <c r="H1366" t="str">
        <f t="shared" si="21"/>
        <v>PCB-169, serum</v>
      </c>
      <c r="I1366" t="s">
        <v>622</v>
      </c>
      <c r="J1366" t="s">
        <v>1893</v>
      </c>
    </row>
    <row r="1367" spans="1:10" x14ac:dyDescent="0.25">
      <c r="A1367" t="s">
        <v>2878</v>
      </c>
      <c r="B1367" t="s">
        <v>2849</v>
      </c>
      <c r="C1367" t="s">
        <v>2850</v>
      </c>
      <c r="D1367" t="s">
        <v>2851</v>
      </c>
      <c r="E1367">
        <v>2007</v>
      </c>
      <c r="F1367" t="s">
        <v>2945</v>
      </c>
      <c r="G1367" t="s">
        <v>1595</v>
      </c>
      <c r="H1367" t="str">
        <f t="shared" si="21"/>
        <v>PCB-74, serum</v>
      </c>
      <c r="I1367" t="s">
        <v>622</v>
      </c>
      <c r="J1367" t="s">
        <v>2880</v>
      </c>
    </row>
    <row r="1368" spans="1:10" x14ac:dyDescent="0.25">
      <c r="A1368" t="s">
        <v>2878</v>
      </c>
      <c r="B1368" t="s">
        <v>2849</v>
      </c>
      <c r="C1368" t="s">
        <v>2850</v>
      </c>
      <c r="D1368" t="s">
        <v>2851</v>
      </c>
      <c r="E1368">
        <v>2007</v>
      </c>
      <c r="F1368" t="s">
        <v>2946</v>
      </c>
      <c r="G1368" t="s">
        <v>1599</v>
      </c>
      <c r="H1368" t="str">
        <f t="shared" si="21"/>
        <v>PCB-118, serum</v>
      </c>
      <c r="I1368" t="s">
        <v>622</v>
      </c>
      <c r="J1368" t="s">
        <v>2880</v>
      </c>
    </row>
    <row r="1369" spans="1:10" x14ac:dyDescent="0.25">
      <c r="A1369" t="s">
        <v>2878</v>
      </c>
      <c r="B1369" t="s">
        <v>2849</v>
      </c>
      <c r="C1369" t="s">
        <v>2850</v>
      </c>
      <c r="D1369" t="s">
        <v>2851</v>
      </c>
      <c r="E1369">
        <v>2007</v>
      </c>
      <c r="F1369" t="s">
        <v>2947</v>
      </c>
      <c r="G1369" t="s">
        <v>1601</v>
      </c>
      <c r="H1369" t="str">
        <f t="shared" si="21"/>
        <v>PCB-126, serum</v>
      </c>
      <c r="I1369" t="s">
        <v>622</v>
      </c>
      <c r="J1369" t="s">
        <v>2880</v>
      </c>
    </row>
    <row r="1370" spans="1:10" x14ac:dyDescent="0.25">
      <c r="A1370" t="s">
        <v>2878</v>
      </c>
      <c r="B1370" t="s">
        <v>2849</v>
      </c>
      <c r="C1370" t="s">
        <v>2850</v>
      </c>
      <c r="D1370" t="s">
        <v>2851</v>
      </c>
      <c r="E1370">
        <v>2007</v>
      </c>
      <c r="F1370" t="s">
        <v>2948</v>
      </c>
      <c r="G1370" t="s">
        <v>1609</v>
      </c>
      <c r="H1370" t="str">
        <f t="shared" si="21"/>
        <v>PCB-169, serum</v>
      </c>
      <c r="I1370" t="s">
        <v>622</v>
      </c>
      <c r="J1370" t="s">
        <v>2880</v>
      </c>
    </row>
    <row r="1371" spans="1:10" x14ac:dyDescent="0.25">
      <c r="A1371" t="s">
        <v>2885</v>
      </c>
      <c r="B1371" t="s">
        <v>2849</v>
      </c>
      <c r="C1371" t="s">
        <v>2850</v>
      </c>
      <c r="D1371" t="s">
        <v>2851</v>
      </c>
      <c r="E1371">
        <v>2007</v>
      </c>
      <c r="F1371" t="s">
        <v>2949</v>
      </c>
      <c r="G1371" t="s">
        <v>1595</v>
      </c>
      <c r="H1371" t="str">
        <f t="shared" si="21"/>
        <v>PCB-74, serum</v>
      </c>
      <c r="I1371" t="s">
        <v>622</v>
      </c>
      <c r="J1371" t="s">
        <v>2887</v>
      </c>
    </row>
    <row r="1372" spans="1:10" x14ac:dyDescent="0.25">
      <c r="A1372" t="s">
        <v>2885</v>
      </c>
      <c r="B1372" t="s">
        <v>2849</v>
      </c>
      <c r="C1372" t="s">
        <v>2850</v>
      </c>
      <c r="D1372" t="s">
        <v>2851</v>
      </c>
      <c r="E1372">
        <v>2007</v>
      </c>
      <c r="F1372" t="s">
        <v>2950</v>
      </c>
      <c r="G1372" t="s">
        <v>1599</v>
      </c>
      <c r="H1372" t="str">
        <f t="shared" si="21"/>
        <v>PCB-118, serum</v>
      </c>
      <c r="I1372" t="s">
        <v>622</v>
      </c>
      <c r="J1372" t="s">
        <v>2887</v>
      </c>
    </row>
    <row r="1373" spans="1:10" x14ac:dyDescent="0.25">
      <c r="A1373" t="s">
        <v>2885</v>
      </c>
      <c r="B1373" t="s">
        <v>2849</v>
      </c>
      <c r="C1373" t="s">
        <v>2850</v>
      </c>
      <c r="D1373" t="s">
        <v>2851</v>
      </c>
      <c r="E1373">
        <v>2007</v>
      </c>
      <c r="F1373" t="s">
        <v>2951</v>
      </c>
      <c r="G1373" t="s">
        <v>1601</v>
      </c>
      <c r="H1373" t="str">
        <f t="shared" si="21"/>
        <v>PCB-126, serum</v>
      </c>
      <c r="I1373" t="s">
        <v>622</v>
      </c>
      <c r="J1373" t="s">
        <v>2887</v>
      </c>
    </row>
    <row r="1374" spans="1:10" x14ac:dyDescent="0.25">
      <c r="A1374" t="s">
        <v>2885</v>
      </c>
      <c r="B1374" t="s">
        <v>2849</v>
      </c>
      <c r="C1374" t="s">
        <v>2850</v>
      </c>
      <c r="D1374" t="s">
        <v>2851</v>
      </c>
      <c r="E1374">
        <v>2007</v>
      </c>
      <c r="F1374" t="s">
        <v>2952</v>
      </c>
      <c r="G1374" t="s">
        <v>1609</v>
      </c>
      <c r="H1374" t="str">
        <f t="shared" si="21"/>
        <v>PCB-169, serum</v>
      </c>
      <c r="I1374" t="s">
        <v>622</v>
      </c>
      <c r="J1374" t="s">
        <v>2887</v>
      </c>
    </row>
    <row r="1375" spans="1:10" x14ac:dyDescent="0.25">
      <c r="A1375" t="s">
        <v>2848</v>
      </c>
      <c r="B1375" t="s">
        <v>2849</v>
      </c>
      <c r="C1375" t="s">
        <v>2850</v>
      </c>
      <c r="D1375" t="s">
        <v>2851</v>
      </c>
      <c r="E1375">
        <v>2007</v>
      </c>
      <c r="F1375" t="s">
        <v>2953</v>
      </c>
      <c r="G1375" t="s">
        <v>1004</v>
      </c>
      <c r="H1375" t="str">
        <f t="shared" si="21"/>
        <v>PCB-138, serum</v>
      </c>
      <c r="I1375" t="s">
        <v>622</v>
      </c>
      <c r="J1375" t="s">
        <v>983</v>
      </c>
    </row>
    <row r="1376" spans="1:10" x14ac:dyDescent="0.25">
      <c r="A1376" t="s">
        <v>2848</v>
      </c>
      <c r="B1376" t="s">
        <v>2849</v>
      </c>
      <c r="C1376" t="s">
        <v>2850</v>
      </c>
      <c r="D1376" t="s">
        <v>2851</v>
      </c>
      <c r="E1376">
        <v>2007</v>
      </c>
      <c r="F1376" t="s">
        <v>2954</v>
      </c>
      <c r="G1376" t="s">
        <v>1006</v>
      </c>
      <c r="H1376" t="str">
        <f t="shared" si="21"/>
        <v>PCB-153, serum</v>
      </c>
      <c r="I1376" t="s">
        <v>622</v>
      </c>
      <c r="J1376" t="s">
        <v>983</v>
      </c>
    </row>
    <row r="1377" spans="1:10" x14ac:dyDescent="0.25">
      <c r="A1377" t="s">
        <v>2848</v>
      </c>
      <c r="B1377" t="s">
        <v>2849</v>
      </c>
      <c r="C1377" t="s">
        <v>2850</v>
      </c>
      <c r="D1377" t="s">
        <v>2851</v>
      </c>
      <c r="E1377">
        <v>2007</v>
      </c>
      <c r="F1377" t="s">
        <v>2955</v>
      </c>
      <c r="G1377" t="s">
        <v>1008</v>
      </c>
      <c r="H1377" t="str">
        <f t="shared" si="21"/>
        <v>PCB-170, serum</v>
      </c>
      <c r="I1377" t="s">
        <v>622</v>
      </c>
      <c r="J1377" t="s">
        <v>983</v>
      </c>
    </row>
    <row r="1378" spans="1:10" x14ac:dyDescent="0.25">
      <c r="A1378" t="s">
        <v>2848</v>
      </c>
      <c r="B1378" t="s">
        <v>2849</v>
      </c>
      <c r="C1378" t="s">
        <v>2850</v>
      </c>
      <c r="D1378" t="s">
        <v>2851</v>
      </c>
      <c r="E1378">
        <v>2007</v>
      </c>
      <c r="F1378" t="s">
        <v>2956</v>
      </c>
      <c r="G1378" t="s">
        <v>1010</v>
      </c>
      <c r="H1378" t="str">
        <f t="shared" si="21"/>
        <v>PCB-180, serum</v>
      </c>
      <c r="I1378" t="s">
        <v>622</v>
      </c>
      <c r="J1378" t="s">
        <v>983</v>
      </c>
    </row>
    <row r="1379" spans="1:10" x14ac:dyDescent="0.25">
      <c r="A1379" t="s">
        <v>2848</v>
      </c>
      <c r="B1379" t="s">
        <v>2849</v>
      </c>
      <c r="C1379" t="s">
        <v>2850</v>
      </c>
      <c r="D1379" t="s">
        <v>2851</v>
      </c>
      <c r="E1379">
        <v>2007</v>
      </c>
      <c r="F1379" t="s">
        <v>2957</v>
      </c>
      <c r="G1379" t="s">
        <v>1012</v>
      </c>
      <c r="H1379" t="str">
        <f t="shared" si="21"/>
        <v>PCB-187, serum</v>
      </c>
      <c r="I1379" t="s">
        <v>622</v>
      </c>
      <c r="J1379" t="s">
        <v>983</v>
      </c>
    </row>
    <row r="1380" spans="1:10" x14ac:dyDescent="0.25">
      <c r="A1380" t="s">
        <v>2859</v>
      </c>
      <c r="B1380" t="s">
        <v>2849</v>
      </c>
      <c r="C1380" t="s">
        <v>2850</v>
      </c>
      <c r="D1380" t="s">
        <v>2851</v>
      </c>
      <c r="E1380">
        <v>2007</v>
      </c>
      <c r="F1380" t="s">
        <v>2958</v>
      </c>
      <c r="G1380" t="s">
        <v>1004</v>
      </c>
      <c r="H1380" t="str">
        <f t="shared" si="21"/>
        <v>PCB-138, serum</v>
      </c>
      <c r="I1380" t="s">
        <v>622</v>
      </c>
      <c r="J1380" t="s">
        <v>1914</v>
      </c>
    </row>
    <row r="1381" spans="1:10" x14ac:dyDescent="0.25">
      <c r="A1381" t="s">
        <v>2859</v>
      </c>
      <c r="B1381" t="s">
        <v>2849</v>
      </c>
      <c r="C1381" t="s">
        <v>2850</v>
      </c>
      <c r="D1381" t="s">
        <v>2851</v>
      </c>
      <c r="E1381">
        <v>2007</v>
      </c>
      <c r="F1381" t="s">
        <v>2959</v>
      </c>
      <c r="G1381" t="s">
        <v>1006</v>
      </c>
      <c r="H1381" t="str">
        <f t="shared" si="21"/>
        <v>PCB-153, serum</v>
      </c>
      <c r="I1381" t="s">
        <v>622</v>
      </c>
      <c r="J1381" t="s">
        <v>1914</v>
      </c>
    </row>
    <row r="1382" spans="1:10" x14ac:dyDescent="0.25">
      <c r="A1382" t="s">
        <v>2859</v>
      </c>
      <c r="B1382" t="s">
        <v>2849</v>
      </c>
      <c r="C1382" t="s">
        <v>2850</v>
      </c>
      <c r="D1382" t="s">
        <v>2851</v>
      </c>
      <c r="E1382">
        <v>2007</v>
      </c>
      <c r="F1382" t="s">
        <v>2960</v>
      </c>
      <c r="G1382" t="s">
        <v>1008</v>
      </c>
      <c r="H1382" t="str">
        <f t="shared" si="21"/>
        <v>PCB-170, serum</v>
      </c>
      <c r="I1382" t="s">
        <v>622</v>
      </c>
      <c r="J1382" t="s">
        <v>1914</v>
      </c>
    </row>
    <row r="1383" spans="1:10" x14ac:dyDescent="0.25">
      <c r="A1383" t="s">
        <v>2859</v>
      </c>
      <c r="B1383" t="s">
        <v>2849</v>
      </c>
      <c r="C1383" t="s">
        <v>2850</v>
      </c>
      <c r="D1383" t="s">
        <v>2851</v>
      </c>
      <c r="E1383">
        <v>2007</v>
      </c>
      <c r="F1383" t="s">
        <v>2961</v>
      </c>
      <c r="G1383" t="s">
        <v>1010</v>
      </c>
      <c r="H1383" t="str">
        <f t="shared" si="21"/>
        <v>PCB-180, serum</v>
      </c>
      <c r="I1383" t="s">
        <v>622</v>
      </c>
      <c r="J1383" t="s">
        <v>1914</v>
      </c>
    </row>
    <row r="1384" spans="1:10" x14ac:dyDescent="0.25">
      <c r="A1384" t="s">
        <v>2859</v>
      </c>
      <c r="B1384" t="s">
        <v>2849</v>
      </c>
      <c r="C1384" t="s">
        <v>2850</v>
      </c>
      <c r="D1384" t="s">
        <v>2851</v>
      </c>
      <c r="E1384">
        <v>2007</v>
      </c>
      <c r="F1384" t="s">
        <v>2962</v>
      </c>
      <c r="G1384" t="s">
        <v>1012</v>
      </c>
      <c r="H1384" t="str">
        <f t="shared" si="21"/>
        <v>PCB-187, serum</v>
      </c>
      <c r="I1384" t="s">
        <v>622</v>
      </c>
      <c r="J1384" t="s">
        <v>1914</v>
      </c>
    </row>
    <row r="1385" spans="1:10" x14ac:dyDescent="0.25">
      <c r="A1385" t="s">
        <v>2865</v>
      </c>
      <c r="B1385" t="s">
        <v>2849</v>
      </c>
      <c r="C1385" t="s">
        <v>2850</v>
      </c>
      <c r="D1385" t="s">
        <v>2851</v>
      </c>
      <c r="E1385">
        <v>2007</v>
      </c>
      <c r="F1385" t="s">
        <v>2963</v>
      </c>
      <c r="G1385" t="s">
        <v>1004</v>
      </c>
      <c r="H1385" t="str">
        <f t="shared" si="21"/>
        <v>PCB-138, serum</v>
      </c>
      <c r="I1385" t="s">
        <v>622</v>
      </c>
      <c r="J1385" t="s">
        <v>2867</v>
      </c>
    </row>
    <row r="1386" spans="1:10" x14ac:dyDescent="0.25">
      <c r="A1386" t="s">
        <v>2865</v>
      </c>
      <c r="B1386" t="s">
        <v>2849</v>
      </c>
      <c r="C1386" t="s">
        <v>2850</v>
      </c>
      <c r="D1386" t="s">
        <v>2851</v>
      </c>
      <c r="E1386">
        <v>2007</v>
      </c>
      <c r="F1386" t="s">
        <v>2964</v>
      </c>
      <c r="G1386" t="s">
        <v>1006</v>
      </c>
      <c r="H1386" t="str">
        <f t="shared" si="21"/>
        <v>PCB-153, serum</v>
      </c>
      <c r="I1386" t="s">
        <v>622</v>
      </c>
      <c r="J1386" t="s">
        <v>2867</v>
      </c>
    </row>
    <row r="1387" spans="1:10" x14ac:dyDescent="0.25">
      <c r="A1387" t="s">
        <v>2865</v>
      </c>
      <c r="B1387" t="s">
        <v>2849</v>
      </c>
      <c r="C1387" t="s">
        <v>2850</v>
      </c>
      <c r="D1387" t="s">
        <v>2851</v>
      </c>
      <c r="E1387">
        <v>2007</v>
      </c>
      <c r="F1387" t="s">
        <v>2965</v>
      </c>
      <c r="G1387" t="s">
        <v>1008</v>
      </c>
      <c r="H1387" t="str">
        <f t="shared" si="21"/>
        <v>PCB-170, serum</v>
      </c>
      <c r="I1387" t="s">
        <v>622</v>
      </c>
      <c r="J1387" t="s">
        <v>2867</v>
      </c>
    </row>
    <row r="1388" spans="1:10" x14ac:dyDescent="0.25">
      <c r="A1388" t="s">
        <v>2865</v>
      </c>
      <c r="B1388" t="s">
        <v>2849</v>
      </c>
      <c r="C1388" t="s">
        <v>2850</v>
      </c>
      <c r="D1388" t="s">
        <v>2851</v>
      </c>
      <c r="E1388">
        <v>2007</v>
      </c>
      <c r="F1388" t="s">
        <v>2966</v>
      </c>
      <c r="G1388" t="s">
        <v>1010</v>
      </c>
      <c r="H1388" t="str">
        <f t="shared" si="21"/>
        <v>PCB-180, serum</v>
      </c>
      <c r="I1388" t="s">
        <v>622</v>
      </c>
      <c r="J1388" t="s">
        <v>2867</v>
      </c>
    </row>
    <row r="1389" spans="1:10" x14ac:dyDescent="0.25">
      <c r="A1389" t="s">
        <v>2865</v>
      </c>
      <c r="B1389" t="s">
        <v>2849</v>
      </c>
      <c r="C1389" t="s">
        <v>2850</v>
      </c>
      <c r="D1389" t="s">
        <v>2851</v>
      </c>
      <c r="E1389">
        <v>2007</v>
      </c>
      <c r="F1389" t="s">
        <v>2967</v>
      </c>
      <c r="G1389" t="s">
        <v>1012</v>
      </c>
      <c r="H1389" t="str">
        <f t="shared" si="21"/>
        <v>PCB-187, serum</v>
      </c>
      <c r="I1389" t="s">
        <v>622</v>
      </c>
      <c r="J1389" t="s">
        <v>2867</v>
      </c>
    </row>
    <row r="1390" spans="1:10" x14ac:dyDescent="0.25">
      <c r="A1390" t="s">
        <v>2872</v>
      </c>
      <c r="B1390" t="s">
        <v>2849</v>
      </c>
      <c r="C1390" t="s">
        <v>2850</v>
      </c>
      <c r="D1390" t="s">
        <v>2851</v>
      </c>
      <c r="E1390">
        <v>2007</v>
      </c>
      <c r="F1390" t="s">
        <v>2968</v>
      </c>
      <c r="G1390" t="s">
        <v>1004</v>
      </c>
      <c r="H1390" t="str">
        <f t="shared" si="21"/>
        <v>PCB-138, serum</v>
      </c>
      <c r="I1390" t="s">
        <v>622</v>
      </c>
      <c r="J1390" t="s">
        <v>1893</v>
      </c>
    </row>
    <row r="1391" spans="1:10" x14ac:dyDescent="0.25">
      <c r="A1391" t="s">
        <v>2872</v>
      </c>
      <c r="B1391" t="s">
        <v>2849</v>
      </c>
      <c r="C1391" t="s">
        <v>2850</v>
      </c>
      <c r="D1391" t="s">
        <v>2851</v>
      </c>
      <c r="E1391">
        <v>2007</v>
      </c>
      <c r="F1391" t="s">
        <v>2969</v>
      </c>
      <c r="G1391" t="s">
        <v>1006</v>
      </c>
      <c r="H1391" t="str">
        <f t="shared" si="21"/>
        <v>PCB-153, serum</v>
      </c>
      <c r="I1391" t="s">
        <v>622</v>
      </c>
      <c r="J1391" t="s">
        <v>1893</v>
      </c>
    </row>
    <row r="1392" spans="1:10" x14ac:dyDescent="0.25">
      <c r="A1392" t="s">
        <v>2872</v>
      </c>
      <c r="B1392" t="s">
        <v>2849</v>
      </c>
      <c r="C1392" t="s">
        <v>2850</v>
      </c>
      <c r="D1392" t="s">
        <v>2851</v>
      </c>
      <c r="E1392">
        <v>2007</v>
      </c>
      <c r="F1392" t="s">
        <v>2970</v>
      </c>
      <c r="G1392" t="s">
        <v>1008</v>
      </c>
      <c r="H1392" t="str">
        <f t="shared" si="21"/>
        <v>PCB-170, serum</v>
      </c>
      <c r="I1392" t="s">
        <v>622</v>
      </c>
      <c r="J1392" t="s">
        <v>1893</v>
      </c>
    </row>
    <row r="1393" spans="1:10" x14ac:dyDescent="0.25">
      <c r="A1393" t="s">
        <v>2872</v>
      </c>
      <c r="B1393" t="s">
        <v>2849</v>
      </c>
      <c r="C1393" t="s">
        <v>2850</v>
      </c>
      <c r="D1393" t="s">
        <v>2851</v>
      </c>
      <c r="E1393">
        <v>2007</v>
      </c>
      <c r="F1393" t="s">
        <v>2971</v>
      </c>
      <c r="G1393" t="s">
        <v>1010</v>
      </c>
      <c r="H1393" t="str">
        <f t="shared" si="21"/>
        <v>PCB-180, serum</v>
      </c>
      <c r="I1393" t="s">
        <v>622</v>
      </c>
      <c r="J1393" t="s">
        <v>1893</v>
      </c>
    </row>
    <row r="1394" spans="1:10" x14ac:dyDescent="0.25">
      <c r="A1394" t="s">
        <v>2872</v>
      </c>
      <c r="B1394" t="s">
        <v>2849</v>
      </c>
      <c r="C1394" t="s">
        <v>2850</v>
      </c>
      <c r="D1394" t="s">
        <v>2851</v>
      </c>
      <c r="E1394">
        <v>2007</v>
      </c>
      <c r="F1394" t="s">
        <v>2972</v>
      </c>
      <c r="G1394" t="s">
        <v>1012</v>
      </c>
      <c r="H1394" t="str">
        <f t="shared" si="21"/>
        <v>PCB-187, serum</v>
      </c>
      <c r="I1394" t="s">
        <v>622</v>
      </c>
      <c r="J1394" t="s">
        <v>1893</v>
      </c>
    </row>
    <row r="1395" spans="1:10" x14ac:dyDescent="0.25">
      <c r="A1395" t="s">
        <v>2878</v>
      </c>
      <c r="B1395" t="s">
        <v>2849</v>
      </c>
      <c r="C1395" t="s">
        <v>2850</v>
      </c>
      <c r="D1395" t="s">
        <v>2851</v>
      </c>
      <c r="E1395">
        <v>2007</v>
      </c>
      <c r="F1395" t="s">
        <v>2973</v>
      </c>
      <c r="G1395" t="s">
        <v>1004</v>
      </c>
      <c r="H1395" t="str">
        <f t="shared" si="21"/>
        <v>PCB-138, serum</v>
      </c>
      <c r="I1395" t="s">
        <v>622</v>
      </c>
      <c r="J1395" t="s">
        <v>2880</v>
      </c>
    </row>
    <row r="1396" spans="1:10" x14ac:dyDescent="0.25">
      <c r="A1396" t="s">
        <v>2878</v>
      </c>
      <c r="B1396" t="s">
        <v>2849</v>
      </c>
      <c r="C1396" t="s">
        <v>2850</v>
      </c>
      <c r="D1396" t="s">
        <v>2851</v>
      </c>
      <c r="E1396">
        <v>2007</v>
      </c>
      <c r="F1396" t="s">
        <v>2974</v>
      </c>
      <c r="G1396" t="s">
        <v>1006</v>
      </c>
      <c r="H1396" t="str">
        <f t="shared" si="21"/>
        <v>PCB-153, serum</v>
      </c>
      <c r="I1396" t="s">
        <v>622</v>
      </c>
      <c r="J1396" t="s">
        <v>2880</v>
      </c>
    </row>
    <row r="1397" spans="1:10" x14ac:dyDescent="0.25">
      <c r="A1397" t="s">
        <v>2878</v>
      </c>
      <c r="B1397" t="s">
        <v>2849</v>
      </c>
      <c r="C1397" t="s">
        <v>2850</v>
      </c>
      <c r="D1397" t="s">
        <v>2851</v>
      </c>
      <c r="E1397">
        <v>2007</v>
      </c>
      <c r="F1397" t="s">
        <v>2975</v>
      </c>
      <c r="G1397" t="s">
        <v>1008</v>
      </c>
      <c r="H1397" t="str">
        <f t="shared" si="21"/>
        <v>PCB-170, serum</v>
      </c>
      <c r="I1397" t="s">
        <v>622</v>
      </c>
      <c r="J1397" t="s">
        <v>2880</v>
      </c>
    </row>
    <row r="1398" spans="1:10" x14ac:dyDescent="0.25">
      <c r="A1398" t="s">
        <v>2878</v>
      </c>
      <c r="B1398" t="s">
        <v>2849</v>
      </c>
      <c r="C1398" t="s">
        <v>2850</v>
      </c>
      <c r="D1398" t="s">
        <v>2851</v>
      </c>
      <c r="E1398">
        <v>2007</v>
      </c>
      <c r="F1398" t="s">
        <v>2976</v>
      </c>
      <c r="G1398" t="s">
        <v>1010</v>
      </c>
      <c r="H1398" t="str">
        <f t="shared" si="21"/>
        <v>PCB-180, serum</v>
      </c>
      <c r="I1398" t="s">
        <v>622</v>
      </c>
      <c r="J1398" t="s">
        <v>2880</v>
      </c>
    </row>
    <row r="1399" spans="1:10" x14ac:dyDescent="0.25">
      <c r="A1399" t="s">
        <v>2878</v>
      </c>
      <c r="B1399" t="s">
        <v>2849</v>
      </c>
      <c r="C1399" t="s">
        <v>2850</v>
      </c>
      <c r="D1399" t="s">
        <v>2851</v>
      </c>
      <c r="E1399">
        <v>2007</v>
      </c>
      <c r="F1399" t="s">
        <v>2977</v>
      </c>
      <c r="G1399" t="s">
        <v>1012</v>
      </c>
      <c r="H1399" t="str">
        <f t="shared" si="21"/>
        <v>PCB-187, serum</v>
      </c>
      <c r="I1399" t="s">
        <v>622</v>
      </c>
      <c r="J1399" t="s">
        <v>2880</v>
      </c>
    </row>
    <row r="1400" spans="1:10" x14ac:dyDescent="0.25">
      <c r="A1400" t="s">
        <v>2885</v>
      </c>
      <c r="B1400" t="s">
        <v>2849</v>
      </c>
      <c r="C1400" t="s">
        <v>2850</v>
      </c>
      <c r="D1400" t="s">
        <v>2851</v>
      </c>
      <c r="E1400">
        <v>2007</v>
      </c>
      <c r="F1400" t="s">
        <v>2978</v>
      </c>
      <c r="G1400" t="s">
        <v>1004</v>
      </c>
      <c r="H1400" t="str">
        <f t="shared" si="21"/>
        <v>PCB-138, serum</v>
      </c>
      <c r="I1400" t="s">
        <v>622</v>
      </c>
      <c r="J1400" t="s">
        <v>2887</v>
      </c>
    </row>
    <row r="1401" spans="1:10" x14ac:dyDescent="0.25">
      <c r="A1401" t="s">
        <v>2885</v>
      </c>
      <c r="B1401" t="s">
        <v>2849</v>
      </c>
      <c r="C1401" t="s">
        <v>2850</v>
      </c>
      <c r="D1401" t="s">
        <v>2851</v>
      </c>
      <c r="E1401">
        <v>2007</v>
      </c>
      <c r="F1401" t="s">
        <v>2979</v>
      </c>
      <c r="G1401" t="s">
        <v>1006</v>
      </c>
      <c r="H1401" t="str">
        <f t="shared" si="21"/>
        <v>PCB-153, serum</v>
      </c>
      <c r="I1401" t="s">
        <v>622</v>
      </c>
      <c r="J1401" t="s">
        <v>2887</v>
      </c>
    </row>
    <row r="1402" spans="1:10" x14ac:dyDescent="0.25">
      <c r="A1402" t="s">
        <v>2885</v>
      </c>
      <c r="B1402" t="s">
        <v>2849</v>
      </c>
      <c r="C1402" t="s">
        <v>2850</v>
      </c>
      <c r="D1402" t="s">
        <v>2851</v>
      </c>
      <c r="E1402">
        <v>2007</v>
      </c>
      <c r="F1402" t="s">
        <v>2980</v>
      </c>
      <c r="G1402" t="s">
        <v>1008</v>
      </c>
      <c r="H1402" t="str">
        <f t="shared" si="21"/>
        <v>PCB-170, serum</v>
      </c>
      <c r="I1402" t="s">
        <v>622</v>
      </c>
      <c r="J1402" t="s">
        <v>2887</v>
      </c>
    </row>
    <row r="1403" spans="1:10" x14ac:dyDescent="0.25">
      <c r="A1403" t="s">
        <v>2885</v>
      </c>
      <c r="B1403" t="s">
        <v>2849</v>
      </c>
      <c r="C1403" t="s">
        <v>2850</v>
      </c>
      <c r="D1403" t="s">
        <v>2851</v>
      </c>
      <c r="E1403">
        <v>2007</v>
      </c>
      <c r="F1403" t="s">
        <v>2981</v>
      </c>
      <c r="G1403" t="s">
        <v>1010</v>
      </c>
      <c r="H1403" t="str">
        <f t="shared" si="21"/>
        <v>PCB-180, serum</v>
      </c>
      <c r="I1403" t="s">
        <v>622</v>
      </c>
      <c r="J1403" t="s">
        <v>2887</v>
      </c>
    </row>
    <row r="1404" spans="1:10" x14ac:dyDescent="0.25">
      <c r="A1404" t="s">
        <v>2885</v>
      </c>
      <c r="B1404" t="s">
        <v>2849</v>
      </c>
      <c r="C1404" t="s">
        <v>2850</v>
      </c>
      <c r="D1404" t="s">
        <v>2851</v>
      </c>
      <c r="E1404">
        <v>2007</v>
      </c>
      <c r="F1404" t="s">
        <v>2982</v>
      </c>
      <c r="G1404" t="s">
        <v>1012</v>
      </c>
      <c r="H1404" t="str">
        <f t="shared" si="21"/>
        <v>PCB-187, serum</v>
      </c>
      <c r="I1404" t="s">
        <v>622</v>
      </c>
      <c r="J1404" t="s">
        <v>2887</v>
      </c>
    </row>
    <row r="1405" spans="1:10" x14ac:dyDescent="0.25">
      <c r="A1405" t="s">
        <v>2848</v>
      </c>
      <c r="B1405" t="s">
        <v>2849</v>
      </c>
      <c r="C1405" t="s">
        <v>2850</v>
      </c>
      <c r="D1405" t="s">
        <v>2851</v>
      </c>
      <c r="E1405">
        <v>2007</v>
      </c>
      <c r="F1405" t="s">
        <v>2983</v>
      </c>
      <c r="G1405" t="s">
        <v>633</v>
      </c>
      <c r="H1405" t="str">
        <f t="shared" si="21"/>
        <v>Oxychlordane, serum</v>
      </c>
      <c r="I1405" t="s">
        <v>622</v>
      </c>
      <c r="J1405" t="s">
        <v>983</v>
      </c>
    </row>
    <row r="1406" spans="1:10" x14ac:dyDescent="0.25">
      <c r="A1406" t="s">
        <v>2848</v>
      </c>
      <c r="B1406" t="s">
        <v>2849</v>
      </c>
      <c r="C1406" t="s">
        <v>2850</v>
      </c>
      <c r="D1406" t="s">
        <v>2851</v>
      </c>
      <c r="E1406">
        <v>2007</v>
      </c>
      <c r="F1406" t="s">
        <v>2984</v>
      </c>
      <c r="G1406" t="s">
        <v>635</v>
      </c>
      <c r="H1406" t="str">
        <f t="shared" si="21"/>
        <v>trans-Nonachlor, serum</v>
      </c>
      <c r="I1406" t="s">
        <v>622</v>
      </c>
      <c r="J1406" t="s">
        <v>983</v>
      </c>
    </row>
    <row r="1407" spans="1:10" x14ac:dyDescent="0.25">
      <c r="A1407" t="s">
        <v>2848</v>
      </c>
      <c r="B1407" t="s">
        <v>2849</v>
      </c>
      <c r="C1407" t="s">
        <v>2850</v>
      </c>
      <c r="D1407" t="s">
        <v>2851</v>
      </c>
      <c r="E1407">
        <v>2007</v>
      </c>
      <c r="F1407" t="s">
        <v>2985</v>
      </c>
      <c r="G1407" t="s">
        <v>625</v>
      </c>
      <c r="H1407" t="str">
        <f t="shared" si="21"/>
        <v>p,p'-DDE, serum</v>
      </c>
      <c r="I1407" t="s">
        <v>622</v>
      </c>
      <c r="J1407" t="s">
        <v>983</v>
      </c>
    </row>
    <row r="1408" spans="1:10" x14ac:dyDescent="0.25">
      <c r="A1408" t="s">
        <v>2848</v>
      </c>
      <c r="B1408" t="s">
        <v>2849</v>
      </c>
      <c r="C1408" t="s">
        <v>2850</v>
      </c>
      <c r="D1408" t="s">
        <v>2851</v>
      </c>
      <c r="E1408">
        <v>2007</v>
      </c>
      <c r="F1408" t="s">
        <v>2986</v>
      </c>
      <c r="G1408" t="s">
        <v>627</v>
      </c>
      <c r="H1408" t="str">
        <f t="shared" si="21"/>
        <v>β-hexachlorocyclohexane (β-HCH), serum</v>
      </c>
      <c r="I1408" t="s">
        <v>622</v>
      </c>
      <c r="J1408" t="s">
        <v>983</v>
      </c>
    </row>
    <row r="1409" spans="1:10" x14ac:dyDescent="0.25">
      <c r="A1409" t="s">
        <v>2859</v>
      </c>
      <c r="B1409" t="s">
        <v>2849</v>
      </c>
      <c r="C1409" t="s">
        <v>2850</v>
      </c>
      <c r="D1409" t="s">
        <v>2851</v>
      </c>
      <c r="E1409">
        <v>2007</v>
      </c>
      <c r="F1409" t="s">
        <v>2987</v>
      </c>
      <c r="G1409" t="s">
        <v>633</v>
      </c>
      <c r="H1409" t="str">
        <f t="shared" si="21"/>
        <v>Oxychlordane, serum</v>
      </c>
      <c r="I1409" t="s">
        <v>622</v>
      </c>
      <c r="J1409" t="s">
        <v>1914</v>
      </c>
    </row>
    <row r="1410" spans="1:10" x14ac:dyDescent="0.25">
      <c r="A1410" t="s">
        <v>2859</v>
      </c>
      <c r="B1410" t="s">
        <v>2849</v>
      </c>
      <c r="C1410" t="s">
        <v>2850</v>
      </c>
      <c r="D1410" t="s">
        <v>2851</v>
      </c>
      <c r="E1410">
        <v>2007</v>
      </c>
      <c r="F1410" t="s">
        <v>2988</v>
      </c>
      <c r="G1410" t="s">
        <v>635</v>
      </c>
      <c r="H1410" t="str">
        <f t="shared" si="21"/>
        <v>trans-Nonachlor, serum</v>
      </c>
      <c r="I1410" t="s">
        <v>622</v>
      </c>
      <c r="J1410" t="s">
        <v>1914</v>
      </c>
    </row>
    <row r="1411" spans="1:10" x14ac:dyDescent="0.25">
      <c r="A1411" t="s">
        <v>2859</v>
      </c>
      <c r="B1411" t="s">
        <v>2849</v>
      </c>
      <c r="C1411" t="s">
        <v>2850</v>
      </c>
      <c r="D1411" t="s">
        <v>2851</v>
      </c>
      <c r="E1411">
        <v>2007</v>
      </c>
      <c r="F1411" t="s">
        <v>2989</v>
      </c>
      <c r="G1411" t="s">
        <v>625</v>
      </c>
      <c r="H1411" t="str">
        <f t="shared" ref="H1411:H1474" si="22">_xlfn.CONCAT(G1411, ", ",I1411)</f>
        <v>p,p'-DDE, serum</v>
      </c>
      <c r="I1411" t="s">
        <v>622</v>
      </c>
      <c r="J1411" t="s">
        <v>1914</v>
      </c>
    </row>
    <row r="1412" spans="1:10" x14ac:dyDescent="0.25">
      <c r="A1412" t="s">
        <v>2859</v>
      </c>
      <c r="B1412" t="s">
        <v>2849</v>
      </c>
      <c r="C1412" t="s">
        <v>2850</v>
      </c>
      <c r="D1412" t="s">
        <v>2851</v>
      </c>
      <c r="E1412">
        <v>2007</v>
      </c>
      <c r="F1412" t="s">
        <v>2990</v>
      </c>
      <c r="G1412" t="s">
        <v>627</v>
      </c>
      <c r="H1412" t="str">
        <f t="shared" si="22"/>
        <v>β-hexachlorocyclohexane (β-HCH), serum</v>
      </c>
      <c r="I1412" t="s">
        <v>622</v>
      </c>
      <c r="J1412" t="s">
        <v>1914</v>
      </c>
    </row>
    <row r="1413" spans="1:10" x14ac:dyDescent="0.25">
      <c r="A1413" t="s">
        <v>2865</v>
      </c>
      <c r="B1413" t="s">
        <v>2849</v>
      </c>
      <c r="C1413" t="s">
        <v>2850</v>
      </c>
      <c r="D1413" t="s">
        <v>2851</v>
      </c>
      <c r="E1413">
        <v>2007</v>
      </c>
      <c r="F1413" t="s">
        <v>2991</v>
      </c>
      <c r="G1413" t="s">
        <v>633</v>
      </c>
      <c r="H1413" t="str">
        <f t="shared" si="22"/>
        <v>Oxychlordane, serum</v>
      </c>
      <c r="I1413" t="s">
        <v>622</v>
      </c>
      <c r="J1413" t="s">
        <v>2867</v>
      </c>
    </row>
    <row r="1414" spans="1:10" x14ac:dyDescent="0.25">
      <c r="A1414" t="s">
        <v>2865</v>
      </c>
      <c r="B1414" t="s">
        <v>2849</v>
      </c>
      <c r="C1414" t="s">
        <v>2850</v>
      </c>
      <c r="D1414" t="s">
        <v>2851</v>
      </c>
      <c r="E1414">
        <v>2007</v>
      </c>
      <c r="F1414" t="s">
        <v>2992</v>
      </c>
      <c r="G1414" t="s">
        <v>635</v>
      </c>
      <c r="H1414" t="str">
        <f t="shared" si="22"/>
        <v>trans-Nonachlor, serum</v>
      </c>
      <c r="I1414" t="s">
        <v>622</v>
      </c>
      <c r="J1414" t="s">
        <v>2867</v>
      </c>
    </row>
    <row r="1415" spans="1:10" x14ac:dyDescent="0.25">
      <c r="A1415" t="s">
        <v>2865</v>
      </c>
      <c r="B1415" t="s">
        <v>2849</v>
      </c>
      <c r="C1415" t="s">
        <v>2850</v>
      </c>
      <c r="D1415" t="s">
        <v>2851</v>
      </c>
      <c r="E1415">
        <v>2007</v>
      </c>
      <c r="F1415" t="s">
        <v>2993</v>
      </c>
      <c r="G1415" t="s">
        <v>625</v>
      </c>
      <c r="H1415" t="str">
        <f t="shared" si="22"/>
        <v>p,p'-DDE, serum</v>
      </c>
      <c r="I1415" t="s">
        <v>622</v>
      </c>
      <c r="J1415" t="s">
        <v>2867</v>
      </c>
    </row>
    <row r="1416" spans="1:10" x14ac:dyDescent="0.25">
      <c r="A1416" t="s">
        <v>2865</v>
      </c>
      <c r="B1416" t="s">
        <v>2849</v>
      </c>
      <c r="C1416" t="s">
        <v>2850</v>
      </c>
      <c r="D1416" t="s">
        <v>2851</v>
      </c>
      <c r="E1416">
        <v>2007</v>
      </c>
      <c r="F1416" t="s">
        <v>2994</v>
      </c>
      <c r="G1416" t="s">
        <v>627</v>
      </c>
      <c r="H1416" t="str">
        <f t="shared" si="22"/>
        <v>β-hexachlorocyclohexane (β-HCH), serum</v>
      </c>
      <c r="I1416" t="s">
        <v>622</v>
      </c>
      <c r="J1416" t="s">
        <v>2867</v>
      </c>
    </row>
    <row r="1417" spans="1:10" x14ac:dyDescent="0.25">
      <c r="A1417" t="s">
        <v>2872</v>
      </c>
      <c r="B1417" t="s">
        <v>2849</v>
      </c>
      <c r="C1417" t="s">
        <v>2850</v>
      </c>
      <c r="D1417" t="s">
        <v>2851</v>
      </c>
      <c r="E1417">
        <v>2007</v>
      </c>
      <c r="F1417" t="s">
        <v>2995</v>
      </c>
      <c r="G1417" t="s">
        <v>633</v>
      </c>
      <c r="H1417" t="str">
        <f t="shared" si="22"/>
        <v>Oxychlordane, serum</v>
      </c>
      <c r="I1417" t="s">
        <v>622</v>
      </c>
      <c r="J1417" t="s">
        <v>1893</v>
      </c>
    </row>
    <row r="1418" spans="1:10" x14ac:dyDescent="0.25">
      <c r="A1418" t="s">
        <v>2872</v>
      </c>
      <c r="B1418" t="s">
        <v>2849</v>
      </c>
      <c r="C1418" t="s">
        <v>2850</v>
      </c>
      <c r="D1418" t="s">
        <v>2851</v>
      </c>
      <c r="E1418">
        <v>2007</v>
      </c>
      <c r="F1418" t="s">
        <v>2996</v>
      </c>
      <c r="G1418" t="s">
        <v>635</v>
      </c>
      <c r="H1418" t="str">
        <f t="shared" si="22"/>
        <v>trans-Nonachlor, serum</v>
      </c>
      <c r="I1418" t="s">
        <v>622</v>
      </c>
      <c r="J1418" t="s">
        <v>1893</v>
      </c>
    </row>
    <row r="1419" spans="1:10" x14ac:dyDescent="0.25">
      <c r="A1419" t="s">
        <v>2872</v>
      </c>
      <c r="B1419" t="s">
        <v>2849</v>
      </c>
      <c r="C1419" t="s">
        <v>2850</v>
      </c>
      <c r="D1419" t="s">
        <v>2851</v>
      </c>
      <c r="E1419">
        <v>2007</v>
      </c>
      <c r="F1419" t="s">
        <v>2997</v>
      </c>
      <c r="G1419" t="s">
        <v>625</v>
      </c>
      <c r="H1419" t="str">
        <f t="shared" si="22"/>
        <v>p,p'-DDE, serum</v>
      </c>
      <c r="I1419" t="s">
        <v>622</v>
      </c>
      <c r="J1419" t="s">
        <v>1893</v>
      </c>
    </row>
    <row r="1420" spans="1:10" x14ac:dyDescent="0.25">
      <c r="A1420" t="s">
        <v>2872</v>
      </c>
      <c r="B1420" t="s">
        <v>2849</v>
      </c>
      <c r="C1420" t="s">
        <v>2850</v>
      </c>
      <c r="D1420" t="s">
        <v>2851</v>
      </c>
      <c r="E1420">
        <v>2007</v>
      </c>
      <c r="F1420" t="s">
        <v>2998</v>
      </c>
      <c r="G1420" t="s">
        <v>627</v>
      </c>
      <c r="H1420" t="str">
        <f t="shared" si="22"/>
        <v>β-hexachlorocyclohexane (β-HCH), serum</v>
      </c>
      <c r="I1420" t="s">
        <v>622</v>
      </c>
      <c r="J1420" t="s">
        <v>1893</v>
      </c>
    </row>
    <row r="1421" spans="1:10" x14ac:dyDescent="0.25">
      <c r="A1421" t="s">
        <v>2878</v>
      </c>
      <c r="B1421" t="s">
        <v>2849</v>
      </c>
      <c r="C1421" t="s">
        <v>2850</v>
      </c>
      <c r="D1421" t="s">
        <v>2851</v>
      </c>
      <c r="E1421">
        <v>2007</v>
      </c>
      <c r="F1421" t="s">
        <v>2999</v>
      </c>
      <c r="G1421" t="s">
        <v>633</v>
      </c>
      <c r="H1421" t="str">
        <f t="shared" si="22"/>
        <v>Oxychlordane, serum</v>
      </c>
      <c r="I1421" t="s">
        <v>622</v>
      </c>
      <c r="J1421" t="s">
        <v>2880</v>
      </c>
    </row>
    <row r="1422" spans="1:10" x14ac:dyDescent="0.25">
      <c r="A1422" t="s">
        <v>2878</v>
      </c>
      <c r="B1422" t="s">
        <v>2849</v>
      </c>
      <c r="C1422" t="s">
        <v>2850</v>
      </c>
      <c r="D1422" t="s">
        <v>2851</v>
      </c>
      <c r="E1422">
        <v>2007</v>
      </c>
      <c r="F1422" t="s">
        <v>3000</v>
      </c>
      <c r="G1422" t="s">
        <v>635</v>
      </c>
      <c r="H1422" t="str">
        <f t="shared" si="22"/>
        <v>trans-Nonachlor, serum</v>
      </c>
      <c r="I1422" t="s">
        <v>622</v>
      </c>
      <c r="J1422" t="s">
        <v>2880</v>
      </c>
    </row>
    <row r="1423" spans="1:10" x14ac:dyDescent="0.25">
      <c r="A1423" t="s">
        <v>2878</v>
      </c>
      <c r="B1423" t="s">
        <v>2849</v>
      </c>
      <c r="C1423" t="s">
        <v>2850</v>
      </c>
      <c r="D1423" t="s">
        <v>2851</v>
      </c>
      <c r="E1423">
        <v>2007</v>
      </c>
      <c r="F1423" t="s">
        <v>3001</v>
      </c>
      <c r="G1423" t="s">
        <v>625</v>
      </c>
      <c r="H1423" t="str">
        <f t="shared" si="22"/>
        <v>p,p'-DDE, serum</v>
      </c>
      <c r="I1423" t="s">
        <v>622</v>
      </c>
      <c r="J1423" t="s">
        <v>2880</v>
      </c>
    </row>
    <row r="1424" spans="1:10" x14ac:dyDescent="0.25">
      <c r="A1424" t="s">
        <v>2878</v>
      </c>
      <c r="B1424" t="s">
        <v>2849</v>
      </c>
      <c r="C1424" t="s">
        <v>2850</v>
      </c>
      <c r="D1424" t="s">
        <v>2851</v>
      </c>
      <c r="E1424">
        <v>2007</v>
      </c>
      <c r="F1424" t="s">
        <v>3002</v>
      </c>
      <c r="G1424" t="s">
        <v>627</v>
      </c>
      <c r="H1424" t="str">
        <f t="shared" si="22"/>
        <v>β-hexachlorocyclohexane (β-HCH), serum</v>
      </c>
      <c r="I1424" t="s">
        <v>622</v>
      </c>
      <c r="J1424" t="s">
        <v>2880</v>
      </c>
    </row>
    <row r="1425" spans="1:10" x14ac:dyDescent="0.25">
      <c r="A1425" t="s">
        <v>2885</v>
      </c>
      <c r="B1425" t="s">
        <v>2849</v>
      </c>
      <c r="C1425" t="s">
        <v>2850</v>
      </c>
      <c r="D1425" t="s">
        <v>2851</v>
      </c>
      <c r="E1425">
        <v>2007</v>
      </c>
      <c r="F1425" t="s">
        <v>3003</v>
      </c>
      <c r="G1425" t="s">
        <v>633</v>
      </c>
      <c r="H1425" t="str">
        <f t="shared" si="22"/>
        <v>Oxychlordane, serum</v>
      </c>
      <c r="I1425" t="s">
        <v>622</v>
      </c>
      <c r="J1425" t="s">
        <v>2887</v>
      </c>
    </row>
    <row r="1426" spans="1:10" x14ac:dyDescent="0.25">
      <c r="A1426" t="s">
        <v>2885</v>
      </c>
      <c r="B1426" t="s">
        <v>2849</v>
      </c>
      <c r="C1426" t="s">
        <v>2850</v>
      </c>
      <c r="D1426" t="s">
        <v>2851</v>
      </c>
      <c r="E1426">
        <v>2007</v>
      </c>
      <c r="F1426" t="s">
        <v>3004</v>
      </c>
      <c r="G1426" t="s">
        <v>635</v>
      </c>
      <c r="H1426" t="str">
        <f t="shared" si="22"/>
        <v>trans-Nonachlor, serum</v>
      </c>
      <c r="I1426" t="s">
        <v>622</v>
      </c>
      <c r="J1426" t="s">
        <v>2887</v>
      </c>
    </row>
    <row r="1427" spans="1:10" x14ac:dyDescent="0.25">
      <c r="A1427" t="s">
        <v>2885</v>
      </c>
      <c r="B1427" t="s">
        <v>2849</v>
      </c>
      <c r="C1427" t="s">
        <v>2850</v>
      </c>
      <c r="D1427" t="s">
        <v>2851</v>
      </c>
      <c r="E1427">
        <v>2007</v>
      </c>
      <c r="F1427" t="s">
        <v>3005</v>
      </c>
      <c r="G1427" t="s">
        <v>625</v>
      </c>
      <c r="H1427" t="str">
        <f t="shared" si="22"/>
        <v>p,p'-DDE, serum</v>
      </c>
      <c r="I1427" t="s">
        <v>622</v>
      </c>
      <c r="J1427" t="s">
        <v>2887</v>
      </c>
    </row>
    <row r="1428" spans="1:10" x14ac:dyDescent="0.25">
      <c r="A1428" t="s">
        <v>2885</v>
      </c>
      <c r="B1428" t="s">
        <v>2849</v>
      </c>
      <c r="C1428" t="s">
        <v>2850</v>
      </c>
      <c r="D1428" t="s">
        <v>2851</v>
      </c>
      <c r="E1428">
        <v>2007</v>
      </c>
      <c r="F1428" t="s">
        <v>3006</v>
      </c>
      <c r="G1428" t="s">
        <v>627</v>
      </c>
      <c r="H1428" t="str">
        <f t="shared" si="22"/>
        <v>β-hexachlorocyclohexane (β-HCH), serum</v>
      </c>
      <c r="I1428" t="s">
        <v>622</v>
      </c>
      <c r="J1428" t="s">
        <v>2887</v>
      </c>
    </row>
    <row r="1429" spans="1:10" x14ac:dyDescent="0.25">
      <c r="B1429" t="s">
        <v>3007</v>
      </c>
      <c r="C1429" t="s">
        <v>3008</v>
      </c>
      <c r="D1429" t="s">
        <v>3009</v>
      </c>
      <c r="E1429">
        <v>2005</v>
      </c>
      <c r="F1429" t="s">
        <v>3010</v>
      </c>
      <c r="G1429" t="s">
        <v>668</v>
      </c>
      <c r="H1429" t="str">
        <f t="shared" si="22"/>
        <v>Lead, blood</v>
      </c>
      <c r="I1429" t="s">
        <v>655</v>
      </c>
      <c r="J1429" t="s">
        <v>3011</v>
      </c>
    </row>
    <row r="1430" spans="1:10" x14ac:dyDescent="0.25">
      <c r="B1430" t="s">
        <v>3007</v>
      </c>
      <c r="C1430" t="s">
        <v>3008</v>
      </c>
      <c r="D1430" t="s">
        <v>3009</v>
      </c>
      <c r="E1430">
        <v>2005</v>
      </c>
      <c r="F1430" t="s">
        <v>3012</v>
      </c>
      <c r="G1430" t="s">
        <v>668</v>
      </c>
      <c r="H1430" t="str">
        <f t="shared" si="22"/>
        <v>Lead, blood</v>
      </c>
      <c r="I1430" t="s">
        <v>655</v>
      </c>
      <c r="J1430" t="s">
        <v>3013</v>
      </c>
    </row>
    <row r="1431" spans="1:10" x14ac:dyDescent="0.25">
      <c r="B1431" t="s">
        <v>3014</v>
      </c>
      <c r="C1431" t="s">
        <v>3015</v>
      </c>
      <c r="D1431" t="s">
        <v>3016</v>
      </c>
      <c r="E1431">
        <v>2013</v>
      </c>
      <c r="F1431" t="s">
        <v>3017</v>
      </c>
      <c r="G1431" t="s">
        <v>3018</v>
      </c>
      <c r="H1431" t="str">
        <f t="shared" si="22"/>
        <v>1-hydroxynaphthalene (NAP1), urine</v>
      </c>
      <c r="I1431" t="s">
        <v>642</v>
      </c>
      <c r="J1431" t="s">
        <v>3019</v>
      </c>
    </row>
    <row r="1432" spans="1:10" x14ac:dyDescent="0.25">
      <c r="B1432" t="s">
        <v>3014</v>
      </c>
      <c r="C1432" t="s">
        <v>3015</v>
      </c>
      <c r="D1432" t="s">
        <v>3016</v>
      </c>
      <c r="E1432">
        <v>2013</v>
      </c>
      <c r="F1432" t="s">
        <v>3020</v>
      </c>
      <c r="G1432" t="s">
        <v>3018</v>
      </c>
      <c r="H1432" t="str">
        <f t="shared" si="22"/>
        <v>1-hydroxynaphthalene (NAP1), urine</v>
      </c>
      <c r="I1432" t="s">
        <v>642</v>
      </c>
      <c r="J1432" t="s">
        <v>3011</v>
      </c>
    </row>
    <row r="1433" spans="1:10" x14ac:dyDescent="0.25">
      <c r="B1433" t="s">
        <v>3014</v>
      </c>
      <c r="C1433" t="s">
        <v>3015</v>
      </c>
      <c r="D1433" t="s">
        <v>3016</v>
      </c>
      <c r="E1433">
        <v>2013</v>
      </c>
      <c r="F1433" t="s">
        <v>3021</v>
      </c>
      <c r="G1433" t="s">
        <v>696</v>
      </c>
      <c r="H1433" t="str">
        <f t="shared" si="22"/>
        <v>2-Hydroxynaphthalene (2-OH-Naph), urine</v>
      </c>
      <c r="I1433" t="s">
        <v>642</v>
      </c>
      <c r="J1433" t="s">
        <v>3019</v>
      </c>
    </row>
    <row r="1434" spans="1:10" x14ac:dyDescent="0.25">
      <c r="B1434" t="s">
        <v>3014</v>
      </c>
      <c r="C1434" t="s">
        <v>3015</v>
      </c>
      <c r="D1434" t="s">
        <v>3016</v>
      </c>
      <c r="E1434">
        <v>2013</v>
      </c>
      <c r="F1434" t="s">
        <v>3022</v>
      </c>
      <c r="G1434" t="s">
        <v>696</v>
      </c>
      <c r="H1434" t="str">
        <f t="shared" si="22"/>
        <v>2-Hydroxynaphthalene (2-OH-Naph), urine</v>
      </c>
      <c r="I1434" t="s">
        <v>642</v>
      </c>
      <c r="J1434" t="s">
        <v>3011</v>
      </c>
    </row>
    <row r="1435" spans="1:10" x14ac:dyDescent="0.25">
      <c r="B1435" t="s">
        <v>3023</v>
      </c>
      <c r="C1435" t="s">
        <v>3024</v>
      </c>
      <c r="D1435" t="s">
        <v>3025</v>
      </c>
      <c r="E1435">
        <v>2009</v>
      </c>
      <c r="F1435" t="s">
        <v>3026</v>
      </c>
      <c r="G1435" t="s">
        <v>1601</v>
      </c>
      <c r="H1435" t="str">
        <f t="shared" si="22"/>
        <v>PCB-126, serum</v>
      </c>
      <c r="I1435" t="s">
        <v>622</v>
      </c>
      <c r="J1435" t="s">
        <v>828</v>
      </c>
    </row>
    <row r="1436" spans="1:10" x14ac:dyDescent="0.25">
      <c r="B1436" t="s">
        <v>3023</v>
      </c>
      <c r="C1436" t="s">
        <v>3024</v>
      </c>
      <c r="D1436" t="s">
        <v>3025</v>
      </c>
      <c r="E1436">
        <v>2009</v>
      </c>
      <c r="F1436" t="s">
        <v>3027</v>
      </c>
      <c r="G1436" t="s">
        <v>1004</v>
      </c>
      <c r="H1436" t="str">
        <f t="shared" si="22"/>
        <v>PCB-138, serum</v>
      </c>
      <c r="I1436" t="s">
        <v>622</v>
      </c>
      <c r="J1436" t="s">
        <v>828</v>
      </c>
    </row>
    <row r="1437" spans="1:10" x14ac:dyDescent="0.25">
      <c r="B1437" t="s">
        <v>3023</v>
      </c>
      <c r="C1437" t="s">
        <v>3024</v>
      </c>
      <c r="D1437" t="s">
        <v>3025</v>
      </c>
      <c r="E1437">
        <v>2009</v>
      </c>
      <c r="F1437" t="s">
        <v>3028</v>
      </c>
      <c r="G1437" t="s">
        <v>1006</v>
      </c>
      <c r="H1437" t="str">
        <f t="shared" si="22"/>
        <v>PCB-153, serum</v>
      </c>
      <c r="I1437" t="s">
        <v>622</v>
      </c>
      <c r="J1437" t="s">
        <v>828</v>
      </c>
    </row>
    <row r="1438" spans="1:10" x14ac:dyDescent="0.25">
      <c r="B1438" t="s">
        <v>3023</v>
      </c>
      <c r="C1438" t="s">
        <v>3024</v>
      </c>
      <c r="D1438" t="s">
        <v>3025</v>
      </c>
      <c r="E1438">
        <v>2009</v>
      </c>
      <c r="F1438" t="s">
        <v>3029</v>
      </c>
      <c r="G1438" t="s">
        <v>1609</v>
      </c>
      <c r="H1438" t="str">
        <f t="shared" si="22"/>
        <v>PCB-169, serum</v>
      </c>
      <c r="I1438" t="s">
        <v>622</v>
      </c>
      <c r="J1438" t="s">
        <v>828</v>
      </c>
    </row>
    <row r="1439" spans="1:10" x14ac:dyDescent="0.25">
      <c r="B1439" t="s">
        <v>3023</v>
      </c>
      <c r="C1439" t="s">
        <v>3024</v>
      </c>
      <c r="D1439" t="s">
        <v>3025</v>
      </c>
      <c r="E1439">
        <v>2009</v>
      </c>
      <c r="F1439" t="s">
        <v>3030</v>
      </c>
      <c r="G1439" t="s">
        <v>1010</v>
      </c>
      <c r="H1439" t="str">
        <f t="shared" si="22"/>
        <v>PCB-180, serum</v>
      </c>
      <c r="I1439" t="s">
        <v>622</v>
      </c>
      <c r="J1439" t="s">
        <v>828</v>
      </c>
    </row>
    <row r="1440" spans="1:10" x14ac:dyDescent="0.25">
      <c r="B1440" t="s">
        <v>3023</v>
      </c>
      <c r="C1440" t="s">
        <v>3024</v>
      </c>
      <c r="D1440" t="s">
        <v>3025</v>
      </c>
      <c r="E1440">
        <v>2009</v>
      </c>
      <c r="F1440" t="s">
        <v>3031</v>
      </c>
      <c r="G1440" t="s">
        <v>1014</v>
      </c>
      <c r="H1440" t="str">
        <f t="shared" si="22"/>
        <v>1,2,3,6,7,8-Hexachlorodibenzo-p-dioxin, serum</v>
      </c>
      <c r="I1440" t="s">
        <v>622</v>
      </c>
      <c r="J1440" t="s">
        <v>828</v>
      </c>
    </row>
    <row r="1441" spans="2:10" x14ac:dyDescent="0.25">
      <c r="B1441" t="s">
        <v>3023</v>
      </c>
      <c r="C1441" t="s">
        <v>3024</v>
      </c>
      <c r="D1441" t="s">
        <v>3025</v>
      </c>
      <c r="E1441">
        <v>2009</v>
      </c>
      <c r="F1441" t="s">
        <v>3032</v>
      </c>
      <c r="G1441" t="s">
        <v>1016</v>
      </c>
      <c r="H1441" t="str">
        <f t="shared" si="22"/>
        <v>1,2,3,4,6,7,8-Heptachlorodibenzo-p-dioxin (HpCDD), serum</v>
      </c>
      <c r="I1441" t="s">
        <v>622</v>
      </c>
      <c r="J1441" t="s">
        <v>828</v>
      </c>
    </row>
    <row r="1442" spans="2:10" x14ac:dyDescent="0.25">
      <c r="B1442" t="s">
        <v>3023</v>
      </c>
      <c r="C1442" t="s">
        <v>3024</v>
      </c>
      <c r="D1442" t="s">
        <v>3025</v>
      </c>
      <c r="E1442">
        <v>2009</v>
      </c>
      <c r="F1442" t="s">
        <v>3033</v>
      </c>
      <c r="G1442" t="s">
        <v>1018</v>
      </c>
      <c r="H1442" t="str">
        <f t="shared" si="22"/>
        <v>1,2,3,4,6,7,8,9-Octachlorodibenzo-p-dioxin (OCDD), serum</v>
      </c>
      <c r="I1442" t="s">
        <v>622</v>
      </c>
      <c r="J1442" t="s">
        <v>828</v>
      </c>
    </row>
    <row r="1443" spans="2:10" x14ac:dyDescent="0.25">
      <c r="B1443" t="s">
        <v>3023</v>
      </c>
      <c r="C1443" t="s">
        <v>3024</v>
      </c>
      <c r="D1443" t="s">
        <v>3025</v>
      </c>
      <c r="E1443">
        <v>2009</v>
      </c>
      <c r="F1443" t="s">
        <v>3034</v>
      </c>
      <c r="G1443" t="s">
        <v>2398</v>
      </c>
      <c r="H1443" t="str">
        <f t="shared" si="22"/>
        <v>1,2,3,4,6,7,8-Heptachlorodibenzofuran, serum</v>
      </c>
      <c r="I1443" t="s">
        <v>622</v>
      </c>
      <c r="J1443" t="s">
        <v>828</v>
      </c>
    </row>
    <row r="1444" spans="2:10" x14ac:dyDescent="0.25">
      <c r="B1444" t="s">
        <v>3023</v>
      </c>
      <c r="C1444" t="s">
        <v>3024</v>
      </c>
      <c r="D1444" t="s">
        <v>3025</v>
      </c>
      <c r="E1444">
        <v>2009</v>
      </c>
      <c r="F1444" t="s">
        <v>3035</v>
      </c>
      <c r="G1444" t="s">
        <v>627</v>
      </c>
      <c r="H1444" t="str">
        <f t="shared" si="22"/>
        <v>β-hexachlorocyclohexane (β-HCH), serum</v>
      </c>
      <c r="I1444" t="s">
        <v>622</v>
      </c>
      <c r="J1444" t="s">
        <v>828</v>
      </c>
    </row>
    <row r="1445" spans="2:10" x14ac:dyDescent="0.25">
      <c r="B1445" t="s">
        <v>3023</v>
      </c>
      <c r="C1445" t="s">
        <v>3024</v>
      </c>
      <c r="D1445" t="s">
        <v>3025</v>
      </c>
      <c r="E1445">
        <v>2009</v>
      </c>
      <c r="F1445" t="s">
        <v>3036</v>
      </c>
      <c r="G1445" t="s">
        <v>625</v>
      </c>
      <c r="H1445" t="str">
        <f t="shared" si="22"/>
        <v>p,p'-DDE, serum</v>
      </c>
      <c r="I1445" t="s">
        <v>622</v>
      </c>
      <c r="J1445" t="s">
        <v>828</v>
      </c>
    </row>
    <row r="1446" spans="2:10" x14ac:dyDescent="0.25">
      <c r="B1446" t="s">
        <v>3023</v>
      </c>
      <c r="C1446" t="s">
        <v>3024</v>
      </c>
      <c r="D1446" t="s">
        <v>3025</v>
      </c>
      <c r="E1446">
        <v>2009</v>
      </c>
      <c r="F1446" t="s">
        <v>3037</v>
      </c>
      <c r="G1446" t="s">
        <v>635</v>
      </c>
      <c r="H1446" t="str">
        <f t="shared" si="22"/>
        <v>trans-Nonachlor, serum</v>
      </c>
      <c r="I1446" t="s">
        <v>622</v>
      </c>
      <c r="J1446" t="s">
        <v>828</v>
      </c>
    </row>
    <row r="1447" spans="2:10" x14ac:dyDescent="0.25">
      <c r="B1447" t="s">
        <v>3038</v>
      </c>
      <c r="C1447" t="s">
        <v>3039</v>
      </c>
      <c r="D1447" t="s">
        <v>3040</v>
      </c>
      <c r="E1447">
        <v>2004</v>
      </c>
      <c r="F1447" t="s">
        <v>3041</v>
      </c>
      <c r="G1447" t="s">
        <v>722</v>
      </c>
      <c r="H1447" t="str">
        <f t="shared" si="22"/>
        <v>Cadmium, urine</v>
      </c>
      <c r="I1447" t="s">
        <v>642</v>
      </c>
      <c r="J1447" t="s">
        <v>1697</v>
      </c>
    </row>
    <row r="1448" spans="2:10" x14ac:dyDescent="0.25">
      <c r="B1448" t="s">
        <v>3038</v>
      </c>
      <c r="C1448" t="s">
        <v>3039</v>
      </c>
      <c r="D1448" t="s">
        <v>3040</v>
      </c>
      <c r="E1448">
        <v>2004</v>
      </c>
      <c r="F1448" t="s">
        <v>3042</v>
      </c>
      <c r="G1448" t="s">
        <v>722</v>
      </c>
      <c r="H1448" t="str">
        <f t="shared" si="22"/>
        <v>Cadmium, urine</v>
      </c>
      <c r="I1448" t="s">
        <v>642</v>
      </c>
      <c r="J1448" t="s">
        <v>1675</v>
      </c>
    </row>
    <row r="1449" spans="2:10" x14ac:dyDescent="0.25">
      <c r="B1449" t="s">
        <v>3038</v>
      </c>
      <c r="C1449" t="s">
        <v>3039</v>
      </c>
      <c r="D1449" t="s">
        <v>3040</v>
      </c>
      <c r="E1449">
        <v>2004</v>
      </c>
      <c r="F1449" t="s">
        <v>3043</v>
      </c>
      <c r="G1449" t="s">
        <v>722</v>
      </c>
      <c r="H1449" t="str">
        <f t="shared" si="22"/>
        <v>Cadmium, urine</v>
      </c>
      <c r="I1449" t="s">
        <v>642</v>
      </c>
      <c r="J1449" t="s">
        <v>3044</v>
      </c>
    </row>
    <row r="1450" spans="2:10" x14ac:dyDescent="0.25">
      <c r="B1450" t="s">
        <v>3045</v>
      </c>
      <c r="C1450" t="s">
        <v>3046</v>
      </c>
      <c r="D1450" t="s">
        <v>3047</v>
      </c>
      <c r="E1450">
        <v>2013</v>
      </c>
      <c r="F1450" t="s">
        <v>3048</v>
      </c>
      <c r="G1450" t="s">
        <v>641</v>
      </c>
      <c r="H1450" t="str">
        <f t="shared" si="22"/>
        <v>Triclosan, urine</v>
      </c>
      <c r="I1450" t="s">
        <v>642</v>
      </c>
      <c r="J1450" t="s">
        <v>1049</v>
      </c>
    </row>
    <row r="1451" spans="2:10" x14ac:dyDescent="0.25">
      <c r="B1451" t="s">
        <v>3045</v>
      </c>
      <c r="C1451" t="s">
        <v>3046</v>
      </c>
      <c r="D1451" t="s">
        <v>3047</v>
      </c>
      <c r="E1451">
        <v>2013</v>
      </c>
      <c r="F1451" t="s">
        <v>3049</v>
      </c>
      <c r="G1451" t="s">
        <v>641</v>
      </c>
      <c r="H1451" t="str">
        <f t="shared" si="22"/>
        <v>Triclosan, urine</v>
      </c>
      <c r="I1451" t="s">
        <v>642</v>
      </c>
      <c r="J1451" t="s">
        <v>1040</v>
      </c>
    </row>
    <row r="1452" spans="2:10" x14ac:dyDescent="0.25">
      <c r="B1452" t="s">
        <v>3045</v>
      </c>
      <c r="C1452" t="s">
        <v>3046</v>
      </c>
      <c r="D1452" t="s">
        <v>3047</v>
      </c>
      <c r="E1452">
        <v>2013</v>
      </c>
      <c r="F1452" t="s">
        <v>3050</v>
      </c>
      <c r="G1452" t="s">
        <v>641</v>
      </c>
      <c r="H1452" t="str">
        <f t="shared" si="22"/>
        <v>Triclosan, urine</v>
      </c>
      <c r="I1452" t="s">
        <v>642</v>
      </c>
      <c r="J1452" t="s">
        <v>1023</v>
      </c>
    </row>
    <row r="1453" spans="2:10" x14ac:dyDescent="0.25">
      <c r="B1453" t="s">
        <v>3045</v>
      </c>
      <c r="C1453" t="s">
        <v>3046</v>
      </c>
      <c r="D1453" t="s">
        <v>3047</v>
      </c>
      <c r="E1453">
        <v>2013</v>
      </c>
      <c r="F1453" t="s">
        <v>3051</v>
      </c>
      <c r="G1453" t="s">
        <v>641</v>
      </c>
      <c r="H1453" t="str">
        <f t="shared" si="22"/>
        <v>Triclosan, urine</v>
      </c>
      <c r="I1453" t="s">
        <v>642</v>
      </c>
      <c r="J1453" t="s">
        <v>841</v>
      </c>
    </row>
    <row r="1454" spans="2:10" x14ac:dyDescent="0.25">
      <c r="B1454" t="s">
        <v>3045</v>
      </c>
      <c r="C1454" t="s">
        <v>3046</v>
      </c>
      <c r="D1454" t="s">
        <v>3047</v>
      </c>
      <c r="E1454">
        <v>2013</v>
      </c>
      <c r="F1454" t="s">
        <v>3052</v>
      </c>
      <c r="G1454" t="s">
        <v>3053</v>
      </c>
      <c r="H1454" t="str">
        <f t="shared" si="22"/>
        <v>Methyl paraben, urine</v>
      </c>
      <c r="I1454" t="s">
        <v>642</v>
      </c>
      <c r="J1454" t="s">
        <v>1049</v>
      </c>
    </row>
    <row r="1455" spans="2:10" x14ac:dyDescent="0.25">
      <c r="B1455" t="s">
        <v>3045</v>
      </c>
      <c r="C1455" t="s">
        <v>3046</v>
      </c>
      <c r="D1455" t="s">
        <v>3047</v>
      </c>
      <c r="E1455">
        <v>2013</v>
      </c>
      <c r="F1455" t="s">
        <v>3054</v>
      </c>
      <c r="G1455" t="s">
        <v>3053</v>
      </c>
      <c r="H1455" t="str">
        <f t="shared" si="22"/>
        <v>Methyl paraben, urine</v>
      </c>
      <c r="I1455" t="s">
        <v>642</v>
      </c>
      <c r="J1455" t="s">
        <v>1040</v>
      </c>
    </row>
    <row r="1456" spans="2:10" x14ac:dyDescent="0.25">
      <c r="B1456" t="s">
        <v>3045</v>
      </c>
      <c r="C1456" t="s">
        <v>3046</v>
      </c>
      <c r="D1456" t="s">
        <v>3047</v>
      </c>
      <c r="E1456">
        <v>2013</v>
      </c>
      <c r="F1456" t="s">
        <v>3055</v>
      </c>
      <c r="G1456" t="s">
        <v>3053</v>
      </c>
      <c r="H1456" t="str">
        <f t="shared" si="22"/>
        <v>Methyl paraben, urine</v>
      </c>
      <c r="I1456" t="s">
        <v>642</v>
      </c>
      <c r="J1456" t="s">
        <v>1023</v>
      </c>
    </row>
    <row r="1457" spans="1:10" x14ac:dyDescent="0.25">
      <c r="B1457" t="s">
        <v>3045</v>
      </c>
      <c r="C1457" t="s">
        <v>3046</v>
      </c>
      <c r="D1457" t="s">
        <v>3047</v>
      </c>
      <c r="E1457">
        <v>2013</v>
      </c>
      <c r="F1457" t="s">
        <v>3056</v>
      </c>
      <c r="G1457" t="s">
        <v>3053</v>
      </c>
      <c r="H1457" t="str">
        <f t="shared" si="22"/>
        <v>Methyl paraben, urine</v>
      </c>
      <c r="I1457" t="s">
        <v>642</v>
      </c>
      <c r="J1457" t="s">
        <v>841</v>
      </c>
    </row>
    <row r="1458" spans="1:10" x14ac:dyDescent="0.25">
      <c r="B1458" t="s">
        <v>3045</v>
      </c>
      <c r="C1458" t="s">
        <v>3046</v>
      </c>
      <c r="D1458" t="s">
        <v>3047</v>
      </c>
      <c r="E1458">
        <v>2013</v>
      </c>
      <c r="F1458" t="s">
        <v>3057</v>
      </c>
      <c r="G1458" t="s">
        <v>3058</v>
      </c>
      <c r="H1458" t="str">
        <f t="shared" si="22"/>
        <v>Propyl paraben, urine</v>
      </c>
      <c r="I1458" t="s">
        <v>642</v>
      </c>
      <c r="J1458" t="s">
        <v>1049</v>
      </c>
    </row>
    <row r="1459" spans="1:10" x14ac:dyDescent="0.25">
      <c r="B1459" t="s">
        <v>3045</v>
      </c>
      <c r="C1459" t="s">
        <v>3046</v>
      </c>
      <c r="D1459" t="s">
        <v>3047</v>
      </c>
      <c r="E1459">
        <v>2013</v>
      </c>
      <c r="F1459" t="s">
        <v>3059</v>
      </c>
      <c r="G1459" t="s">
        <v>3058</v>
      </c>
      <c r="H1459" t="str">
        <f t="shared" si="22"/>
        <v>Propyl paraben, urine</v>
      </c>
      <c r="I1459" t="s">
        <v>642</v>
      </c>
      <c r="J1459" t="s">
        <v>1040</v>
      </c>
    </row>
    <row r="1460" spans="1:10" x14ac:dyDescent="0.25">
      <c r="B1460" t="s">
        <v>3045</v>
      </c>
      <c r="C1460" t="s">
        <v>3046</v>
      </c>
      <c r="D1460" t="s">
        <v>3047</v>
      </c>
      <c r="E1460">
        <v>2013</v>
      </c>
      <c r="F1460" t="s">
        <v>3060</v>
      </c>
      <c r="G1460" t="s">
        <v>3058</v>
      </c>
      <c r="H1460" t="str">
        <f t="shared" si="22"/>
        <v>Propyl paraben, urine</v>
      </c>
      <c r="I1460" t="s">
        <v>642</v>
      </c>
      <c r="J1460" t="s">
        <v>1023</v>
      </c>
    </row>
    <row r="1461" spans="1:10" x14ac:dyDescent="0.25">
      <c r="B1461" t="s">
        <v>3045</v>
      </c>
      <c r="C1461" t="s">
        <v>3046</v>
      </c>
      <c r="D1461" t="s">
        <v>3047</v>
      </c>
      <c r="E1461">
        <v>2013</v>
      </c>
      <c r="F1461" t="s">
        <v>3061</v>
      </c>
      <c r="G1461" t="s">
        <v>3058</v>
      </c>
      <c r="H1461" t="str">
        <f t="shared" si="22"/>
        <v>Propyl paraben, urine</v>
      </c>
      <c r="I1461" t="s">
        <v>642</v>
      </c>
      <c r="J1461" t="s">
        <v>841</v>
      </c>
    </row>
    <row r="1462" spans="1:10" x14ac:dyDescent="0.25">
      <c r="B1462" t="s">
        <v>3045</v>
      </c>
      <c r="C1462" t="s">
        <v>3046</v>
      </c>
      <c r="D1462" t="s">
        <v>3047</v>
      </c>
      <c r="E1462">
        <v>2013</v>
      </c>
      <c r="F1462" t="s">
        <v>3062</v>
      </c>
      <c r="G1462" t="s">
        <v>3063</v>
      </c>
      <c r="H1462" t="str">
        <f t="shared" si="22"/>
        <v>Butyl paraben, urine</v>
      </c>
      <c r="I1462" t="s">
        <v>642</v>
      </c>
      <c r="J1462" t="s">
        <v>1049</v>
      </c>
    </row>
    <row r="1463" spans="1:10" x14ac:dyDescent="0.25">
      <c r="B1463" t="s">
        <v>3045</v>
      </c>
      <c r="C1463" t="s">
        <v>3046</v>
      </c>
      <c r="D1463" t="s">
        <v>3047</v>
      </c>
      <c r="E1463">
        <v>2013</v>
      </c>
      <c r="F1463" t="s">
        <v>3064</v>
      </c>
      <c r="G1463" t="s">
        <v>3063</v>
      </c>
      <c r="H1463" t="str">
        <f t="shared" si="22"/>
        <v>Butyl paraben, urine</v>
      </c>
      <c r="I1463" t="s">
        <v>642</v>
      </c>
      <c r="J1463" t="s">
        <v>1040</v>
      </c>
    </row>
    <row r="1464" spans="1:10" x14ac:dyDescent="0.25">
      <c r="B1464" t="s">
        <v>3045</v>
      </c>
      <c r="C1464" t="s">
        <v>3046</v>
      </c>
      <c r="D1464" t="s">
        <v>3047</v>
      </c>
      <c r="E1464">
        <v>2013</v>
      </c>
      <c r="F1464" t="s">
        <v>3065</v>
      </c>
      <c r="G1464" t="s">
        <v>3063</v>
      </c>
      <c r="H1464" t="str">
        <f t="shared" si="22"/>
        <v>Butyl paraben, urine</v>
      </c>
      <c r="I1464" t="s">
        <v>642</v>
      </c>
      <c r="J1464" t="s">
        <v>1023</v>
      </c>
    </row>
    <row r="1465" spans="1:10" x14ac:dyDescent="0.25">
      <c r="B1465" t="s">
        <v>3045</v>
      </c>
      <c r="C1465" t="s">
        <v>3046</v>
      </c>
      <c r="D1465" t="s">
        <v>3047</v>
      </c>
      <c r="E1465">
        <v>2013</v>
      </c>
      <c r="F1465" t="s">
        <v>3066</v>
      </c>
      <c r="G1465" t="s">
        <v>3063</v>
      </c>
      <c r="H1465" t="str">
        <f t="shared" si="22"/>
        <v>Butyl paraben, urine</v>
      </c>
      <c r="I1465" t="s">
        <v>642</v>
      </c>
      <c r="J1465" t="s">
        <v>841</v>
      </c>
    </row>
    <row r="1466" spans="1:10" x14ac:dyDescent="0.25">
      <c r="B1466" t="s">
        <v>3045</v>
      </c>
      <c r="C1466" t="s">
        <v>3046</v>
      </c>
      <c r="D1466" t="s">
        <v>3047</v>
      </c>
      <c r="E1466">
        <v>2013</v>
      </c>
      <c r="F1466" t="s">
        <v>3067</v>
      </c>
      <c r="G1466" t="s">
        <v>3068</v>
      </c>
      <c r="H1466" t="str">
        <f t="shared" si="22"/>
        <v>Ethyl paraben, urine</v>
      </c>
      <c r="I1466" t="s">
        <v>642</v>
      </c>
      <c r="J1466" t="s">
        <v>1049</v>
      </c>
    </row>
    <row r="1467" spans="1:10" x14ac:dyDescent="0.25">
      <c r="B1467" t="s">
        <v>3045</v>
      </c>
      <c r="C1467" t="s">
        <v>3046</v>
      </c>
      <c r="D1467" t="s">
        <v>3047</v>
      </c>
      <c r="E1467">
        <v>2013</v>
      </c>
      <c r="F1467" t="s">
        <v>3069</v>
      </c>
      <c r="G1467" t="s">
        <v>3068</v>
      </c>
      <c r="H1467" t="str">
        <f t="shared" si="22"/>
        <v>Ethyl paraben, urine</v>
      </c>
      <c r="I1467" t="s">
        <v>642</v>
      </c>
      <c r="J1467" t="s">
        <v>1040</v>
      </c>
    </row>
    <row r="1468" spans="1:10" x14ac:dyDescent="0.25">
      <c r="B1468" t="s">
        <v>3045</v>
      </c>
      <c r="C1468" t="s">
        <v>3046</v>
      </c>
      <c r="D1468" t="s">
        <v>3047</v>
      </c>
      <c r="E1468">
        <v>2013</v>
      </c>
      <c r="F1468" t="s">
        <v>3070</v>
      </c>
      <c r="G1468" t="s">
        <v>3068</v>
      </c>
      <c r="H1468" t="str">
        <f t="shared" si="22"/>
        <v>Ethyl paraben, urine</v>
      </c>
      <c r="I1468" t="s">
        <v>642</v>
      </c>
      <c r="J1468" t="s">
        <v>1023</v>
      </c>
    </row>
    <row r="1469" spans="1:10" x14ac:dyDescent="0.25">
      <c r="B1469" t="s">
        <v>3045</v>
      </c>
      <c r="C1469" t="s">
        <v>3046</v>
      </c>
      <c r="D1469" t="s">
        <v>3047</v>
      </c>
      <c r="E1469">
        <v>2013</v>
      </c>
      <c r="F1469" t="s">
        <v>3071</v>
      </c>
      <c r="G1469" t="s">
        <v>3068</v>
      </c>
      <c r="H1469" t="str">
        <f t="shared" si="22"/>
        <v>Ethyl paraben, urine</v>
      </c>
      <c r="I1469" t="s">
        <v>642</v>
      </c>
      <c r="J1469" t="s">
        <v>841</v>
      </c>
    </row>
    <row r="1470" spans="1:10" x14ac:dyDescent="0.25">
      <c r="A1470" t="s">
        <v>3072</v>
      </c>
      <c r="B1470" t="s">
        <v>3045</v>
      </c>
      <c r="C1470" t="s">
        <v>3046</v>
      </c>
      <c r="D1470" t="s">
        <v>3047</v>
      </c>
      <c r="E1470">
        <v>2013</v>
      </c>
      <c r="F1470" t="s">
        <v>3073</v>
      </c>
      <c r="G1470" t="s">
        <v>641</v>
      </c>
      <c r="H1470" t="str">
        <f t="shared" si="22"/>
        <v>Triclosan, urine</v>
      </c>
      <c r="I1470" t="s">
        <v>642</v>
      </c>
      <c r="J1470" t="s">
        <v>1058</v>
      </c>
    </row>
    <row r="1471" spans="1:10" x14ac:dyDescent="0.25">
      <c r="B1471" t="s">
        <v>3045</v>
      </c>
      <c r="C1471" t="s">
        <v>3046</v>
      </c>
      <c r="D1471" t="s">
        <v>3047</v>
      </c>
      <c r="E1471">
        <v>2013</v>
      </c>
      <c r="F1471" t="s">
        <v>3074</v>
      </c>
      <c r="G1471" t="s">
        <v>3063</v>
      </c>
      <c r="H1471" t="str">
        <f t="shared" si="22"/>
        <v>Butyl paraben, urine</v>
      </c>
      <c r="I1471" t="s">
        <v>642</v>
      </c>
      <c r="J1471" t="s">
        <v>1058</v>
      </c>
    </row>
    <row r="1472" spans="1:10" x14ac:dyDescent="0.25">
      <c r="B1472" t="s">
        <v>3045</v>
      </c>
      <c r="C1472" t="s">
        <v>3046</v>
      </c>
      <c r="D1472" t="s">
        <v>3047</v>
      </c>
      <c r="E1472">
        <v>2013</v>
      </c>
      <c r="F1472" t="s">
        <v>3075</v>
      </c>
      <c r="G1472" t="s">
        <v>3068</v>
      </c>
      <c r="H1472" t="str">
        <f t="shared" si="22"/>
        <v>Ethyl paraben, urine</v>
      </c>
      <c r="I1472" t="s">
        <v>642</v>
      </c>
      <c r="J1472" t="s">
        <v>1058</v>
      </c>
    </row>
    <row r="1473" spans="1:10" x14ac:dyDescent="0.25">
      <c r="B1473" t="s">
        <v>3045</v>
      </c>
      <c r="C1473" t="s">
        <v>3046</v>
      </c>
      <c r="D1473" t="s">
        <v>3047</v>
      </c>
      <c r="E1473">
        <v>2013</v>
      </c>
      <c r="F1473" t="s">
        <v>3076</v>
      </c>
      <c r="G1473" t="s">
        <v>3053</v>
      </c>
      <c r="H1473" t="str">
        <f t="shared" si="22"/>
        <v>Methyl paraben, urine</v>
      </c>
      <c r="I1473" t="s">
        <v>642</v>
      </c>
      <c r="J1473" t="s">
        <v>1058</v>
      </c>
    </row>
    <row r="1474" spans="1:10" x14ac:dyDescent="0.25">
      <c r="B1474" t="s">
        <v>3045</v>
      </c>
      <c r="C1474" t="s">
        <v>3046</v>
      </c>
      <c r="D1474" t="s">
        <v>3047</v>
      </c>
      <c r="E1474">
        <v>2013</v>
      </c>
      <c r="F1474" t="s">
        <v>3077</v>
      </c>
      <c r="G1474" t="s">
        <v>3058</v>
      </c>
      <c r="H1474" t="str">
        <f t="shared" si="22"/>
        <v>Propyl paraben, urine</v>
      </c>
      <c r="I1474" t="s">
        <v>642</v>
      </c>
      <c r="J1474" t="s">
        <v>1058</v>
      </c>
    </row>
    <row r="1475" spans="1:10" x14ac:dyDescent="0.25">
      <c r="A1475" t="s">
        <v>3072</v>
      </c>
      <c r="B1475" t="s">
        <v>3045</v>
      </c>
      <c r="C1475" t="s">
        <v>3046</v>
      </c>
      <c r="D1475" t="s">
        <v>3047</v>
      </c>
      <c r="E1475">
        <v>2013</v>
      </c>
      <c r="F1475" t="s">
        <v>3078</v>
      </c>
      <c r="G1475" t="s">
        <v>641</v>
      </c>
      <c r="H1475" t="str">
        <f t="shared" ref="H1475:H1538" si="23">_xlfn.CONCAT(G1475, ", ",I1475)</f>
        <v>Triclosan, urine</v>
      </c>
      <c r="I1475" t="s">
        <v>642</v>
      </c>
      <c r="J1475" t="s">
        <v>839</v>
      </c>
    </row>
    <row r="1476" spans="1:10" x14ac:dyDescent="0.25">
      <c r="B1476" t="s">
        <v>3045</v>
      </c>
      <c r="C1476" t="s">
        <v>3046</v>
      </c>
      <c r="D1476" t="s">
        <v>3047</v>
      </c>
      <c r="E1476">
        <v>2013</v>
      </c>
      <c r="F1476" t="s">
        <v>3079</v>
      </c>
      <c r="G1476" t="s">
        <v>3063</v>
      </c>
      <c r="H1476" t="str">
        <f t="shared" si="23"/>
        <v>Butyl paraben, urine</v>
      </c>
      <c r="I1476" t="s">
        <v>642</v>
      </c>
      <c r="J1476" t="s">
        <v>839</v>
      </c>
    </row>
    <row r="1477" spans="1:10" x14ac:dyDescent="0.25">
      <c r="B1477" t="s">
        <v>3045</v>
      </c>
      <c r="C1477" t="s">
        <v>3046</v>
      </c>
      <c r="D1477" t="s">
        <v>3047</v>
      </c>
      <c r="E1477">
        <v>2013</v>
      </c>
      <c r="F1477" t="s">
        <v>3080</v>
      </c>
      <c r="G1477" t="s">
        <v>3068</v>
      </c>
      <c r="H1477" t="str">
        <f t="shared" si="23"/>
        <v>Ethyl paraben, urine</v>
      </c>
      <c r="I1477" t="s">
        <v>642</v>
      </c>
      <c r="J1477" t="s">
        <v>839</v>
      </c>
    </row>
    <row r="1478" spans="1:10" x14ac:dyDescent="0.25">
      <c r="B1478" t="s">
        <v>3045</v>
      </c>
      <c r="C1478" t="s">
        <v>3046</v>
      </c>
      <c r="D1478" t="s">
        <v>3047</v>
      </c>
      <c r="E1478">
        <v>2013</v>
      </c>
      <c r="F1478" t="s">
        <v>3081</v>
      </c>
      <c r="G1478" t="s">
        <v>3053</v>
      </c>
      <c r="H1478" t="str">
        <f t="shared" si="23"/>
        <v>Methyl paraben, urine</v>
      </c>
      <c r="I1478" t="s">
        <v>642</v>
      </c>
      <c r="J1478" t="s">
        <v>839</v>
      </c>
    </row>
    <row r="1479" spans="1:10" x14ac:dyDescent="0.25">
      <c r="B1479" t="s">
        <v>3045</v>
      </c>
      <c r="C1479" t="s">
        <v>3046</v>
      </c>
      <c r="D1479" t="s">
        <v>3047</v>
      </c>
      <c r="E1479">
        <v>2013</v>
      </c>
      <c r="F1479" t="s">
        <v>3082</v>
      </c>
      <c r="G1479" t="s">
        <v>3058</v>
      </c>
      <c r="H1479" t="str">
        <f t="shared" si="23"/>
        <v>Propyl paraben, urine</v>
      </c>
      <c r="I1479" t="s">
        <v>642</v>
      </c>
      <c r="J1479" t="s">
        <v>839</v>
      </c>
    </row>
    <row r="1480" spans="1:10" x14ac:dyDescent="0.25">
      <c r="B1480" t="s">
        <v>3083</v>
      </c>
      <c r="C1480" t="s">
        <v>3084</v>
      </c>
      <c r="D1480" t="s">
        <v>3085</v>
      </c>
      <c r="E1480">
        <v>2013</v>
      </c>
      <c r="F1480" t="s">
        <v>3086</v>
      </c>
      <c r="G1480" t="s">
        <v>686</v>
      </c>
      <c r="H1480" t="str">
        <f t="shared" si="23"/>
        <v>Perfluorohexane sulfonic acid (PFHxS), serum</v>
      </c>
      <c r="I1480" t="s">
        <v>622</v>
      </c>
      <c r="J1480" t="s">
        <v>3087</v>
      </c>
    </row>
    <row r="1481" spans="1:10" x14ac:dyDescent="0.25">
      <c r="B1481" t="s">
        <v>3083</v>
      </c>
      <c r="C1481" t="s">
        <v>3084</v>
      </c>
      <c r="D1481" t="s">
        <v>3085</v>
      </c>
      <c r="E1481">
        <v>2013</v>
      </c>
      <c r="F1481" t="s">
        <v>3088</v>
      </c>
      <c r="G1481" t="s">
        <v>686</v>
      </c>
      <c r="H1481" t="str">
        <f t="shared" si="23"/>
        <v>Perfluorohexane sulfonic acid (PFHxS), serum</v>
      </c>
      <c r="I1481" t="s">
        <v>622</v>
      </c>
      <c r="J1481" t="s">
        <v>828</v>
      </c>
    </row>
    <row r="1482" spans="1:10" x14ac:dyDescent="0.25">
      <c r="B1482" t="s">
        <v>3083</v>
      </c>
      <c r="C1482" t="s">
        <v>3084</v>
      </c>
      <c r="D1482" t="s">
        <v>3085</v>
      </c>
      <c r="E1482">
        <v>2013</v>
      </c>
      <c r="F1482" t="s">
        <v>3089</v>
      </c>
      <c r="G1482" t="s">
        <v>686</v>
      </c>
      <c r="H1482" t="str">
        <f t="shared" si="23"/>
        <v>Perfluorohexane sulfonic acid (PFHxS), serum</v>
      </c>
      <c r="I1482" t="s">
        <v>622</v>
      </c>
      <c r="J1482" t="s">
        <v>3090</v>
      </c>
    </row>
    <row r="1483" spans="1:10" x14ac:dyDescent="0.25">
      <c r="B1483" t="s">
        <v>3083</v>
      </c>
      <c r="C1483" t="s">
        <v>3084</v>
      </c>
      <c r="D1483" t="s">
        <v>3085</v>
      </c>
      <c r="E1483">
        <v>2013</v>
      </c>
      <c r="F1483" t="s">
        <v>3091</v>
      </c>
      <c r="G1483" t="s">
        <v>686</v>
      </c>
      <c r="H1483" t="str">
        <f t="shared" si="23"/>
        <v>Perfluorohexane sulfonic acid (PFHxS), serum</v>
      </c>
      <c r="I1483" t="s">
        <v>622</v>
      </c>
      <c r="J1483" t="s">
        <v>1888</v>
      </c>
    </row>
    <row r="1484" spans="1:10" x14ac:dyDescent="0.25">
      <c r="B1484" t="s">
        <v>3083</v>
      </c>
      <c r="C1484" t="s">
        <v>3084</v>
      </c>
      <c r="D1484" t="s">
        <v>3085</v>
      </c>
      <c r="E1484">
        <v>2013</v>
      </c>
      <c r="F1484" t="s">
        <v>3092</v>
      </c>
      <c r="G1484" t="s">
        <v>686</v>
      </c>
      <c r="H1484" t="str">
        <f t="shared" si="23"/>
        <v>Perfluorohexane sulfonic acid (PFHxS), serum</v>
      </c>
      <c r="I1484" t="s">
        <v>622</v>
      </c>
      <c r="J1484" t="s">
        <v>3093</v>
      </c>
    </row>
    <row r="1485" spans="1:10" x14ac:dyDescent="0.25">
      <c r="B1485" t="s">
        <v>3083</v>
      </c>
      <c r="C1485" t="s">
        <v>3084</v>
      </c>
      <c r="D1485" t="s">
        <v>3085</v>
      </c>
      <c r="E1485">
        <v>2013</v>
      </c>
      <c r="F1485" t="s">
        <v>3094</v>
      </c>
      <c r="G1485" t="s">
        <v>686</v>
      </c>
      <c r="H1485" t="str">
        <f t="shared" si="23"/>
        <v>Perfluorohexane sulfonic acid (PFHxS), serum</v>
      </c>
      <c r="I1485" t="s">
        <v>622</v>
      </c>
      <c r="J1485" t="s">
        <v>2767</v>
      </c>
    </row>
    <row r="1486" spans="1:10" x14ac:dyDescent="0.25">
      <c r="B1486" t="s">
        <v>3083</v>
      </c>
      <c r="C1486" t="s">
        <v>3084</v>
      </c>
      <c r="D1486" t="s">
        <v>3085</v>
      </c>
      <c r="E1486">
        <v>2013</v>
      </c>
      <c r="F1486" t="s">
        <v>3095</v>
      </c>
      <c r="G1486" t="s">
        <v>686</v>
      </c>
      <c r="H1486" t="str">
        <f t="shared" si="23"/>
        <v>Perfluorohexane sulfonic acid (PFHxS), serum</v>
      </c>
      <c r="I1486" t="s">
        <v>622</v>
      </c>
      <c r="J1486" t="s">
        <v>1845</v>
      </c>
    </row>
    <row r="1487" spans="1:10" x14ac:dyDescent="0.25">
      <c r="B1487" t="s">
        <v>3083</v>
      </c>
      <c r="C1487" t="s">
        <v>3084</v>
      </c>
      <c r="D1487" t="s">
        <v>3085</v>
      </c>
      <c r="E1487">
        <v>2013</v>
      </c>
      <c r="F1487" t="s">
        <v>3096</v>
      </c>
      <c r="G1487" t="s">
        <v>688</v>
      </c>
      <c r="H1487" t="str">
        <f t="shared" si="23"/>
        <v>Perfluorononanoic acid (PFNA), serum</v>
      </c>
      <c r="I1487" t="s">
        <v>622</v>
      </c>
      <c r="J1487" t="s">
        <v>3087</v>
      </c>
    </row>
    <row r="1488" spans="1:10" x14ac:dyDescent="0.25">
      <c r="B1488" t="s">
        <v>3083</v>
      </c>
      <c r="C1488" t="s">
        <v>3084</v>
      </c>
      <c r="D1488" t="s">
        <v>3085</v>
      </c>
      <c r="E1488">
        <v>2013</v>
      </c>
      <c r="F1488" t="s">
        <v>3097</v>
      </c>
      <c r="G1488" t="s">
        <v>688</v>
      </c>
      <c r="H1488" t="str">
        <f t="shared" si="23"/>
        <v>Perfluorononanoic acid (PFNA), serum</v>
      </c>
      <c r="I1488" t="s">
        <v>622</v>
      </c>
      <c r="J1488" t="s">
        <v>828</v>
      </c>
    </row>
    <row r="1489" spans="2:10" x14ac:dyDescent="0.25">
      <c r="B1489" t="s">
        <v>3083</v>
      </c>
      <c r="C1489" t="s">
        <v>3084</v>
      </c>
      <c r="D1489" t="s">
        <v>3085</v>
      </c>
      <c r="E1489">
        <v>2013</v>
      </c>
      <c r="F1489" t="s">
        <v>3098</v>
      </c>
      <c r="G1489" t="s">
        <v>688</v>
      </c>
      <c r="H1489" t="str">
        <f t="shared" si="23"/>
        <v>Perfluorononanoic acid (PFNA), serum</v>
      </c>
      <c r="I1489" t="s">
        <v>622</v>
      </c>
      <c r="J1489" t="s">
        <v>3090</v>
      </c>
    </row>
    <row r="1490" spans="2:10" x14ac:dyDescent="0.25">
      <c r="B1490" t="s">
        <v>3083</v>
      </c>
      <c r="C1490" t="s">
        <v>3084</v>
      </c>
      <c r="D1490" t="s">
        <v>3085</v>
      </c>
      <c r="E1490">
        <v>2013</v>
      </c>
      <c r="F1490" t="s">
        <v>3099</v>
      </c>
      <c r="G1490" t="s">
        <v>688</v>
      </c>
      <c r="H1490" t="str">
        <f t="shared" si="23"/>
        <v>Perfluorononanoic acid (PFNA), serum</v>
      </c>
      <c r="I1490" t="s">
        <v>622</v>
      </c>
      <c r="J1490" t="s">
        <v>1888</v>
      </c>
    </row>
    <row r="1491" spans="2:10" x14ac:dyDescent="0.25">
      <c r="B1491" t="s">
        <v>3083</v>
      </c>
      <c r="C1491" t="s">
        <v>3084</v>
      </c>
      <c r="D1491" t="s">
        <v>3085</v>
      </c>
      <c r="E1491">
        <v>2013</v>
      </c>
      <c r="F1491" t="s">
        <v>3100</v>
      </c>
      <c r="G1491" t="s">
        <v>688</v>
      </c>
      <c r="H1491" t="str">
        <f t="shared" si="23"/>
        <v>Perfluorononanoic acid (PFNA), serum</v>
      </c>
      <c r="I1491" t="s">
        <v>622</v>
      </c>
      <c r="J1491" t="s">
        <v>3093</v>
      </c>
    </row>
    <row r="1492" spans="2:10" x14ac:dyDescent="0.25">
      <c r="B1492" t="s">
        <v>3083</v>
      </c>
      <c r="C1492" t="s">
        <v>3084</v>
      </c>
      <c r="D1492" t="s">
        <v>3085</v>
      </c>
      <c r="E1492">
        <v>2013</v>
      </c>
      <c r="F1492" t="s">
        <v>3101</v>
      </c>
      <c r="G1492" t="s">
        <v>688</v>
      </c>
      <c r="H1492" t="str">
        <f t="shared" si="23"/>
        <v>Perfluorononanoic acid (PFNA), serum</v>
      </c>
      <c r="I1492" t="s">
        <v>622</v>
      </c>
      <c r="J1492" t="s">
        <v>2767</v>
      </c>
    </row>
    <row r="1493" spans="2:10" x14ac:dyDescent="0.25">
      <c r="B1493" t="s">
        <v>3083</v>
      </c>
      <c r="C1493" t="s">
        <v>3084</v>
      </c>
      <c r="D1493" t="s">
        <v>3085</v>
      </c>
      <c r="E1493">
        <v>2013</v>
      </c>
      <c r="F1493" t="s">
        <v>3102</v>
      </c>
      <c r="G1493" t="s">
        <v>688</v>
      </c>
      <c r="H1493" t="str">
        <f t="shared" si="23"/>
        <v>Perfluorononanoic acid (PFNA), serum</v>
      </c>
      <c r="I1493" t="s">
        <v>622</v>
      </c>
      <c r="J1493" t="s">
        <v>1845</v>
      </c>
    </row>
    <row r="1494" spans="2:10" x14ac:dyDescent="0.25">
      <c r="B1494" t="s">
        <v>3083</v>
      </c>
      <c r="C1494" t="s">
        <v>3084</v>
      </c>
      <c r="D1494" t="s">
        <v>3085</v>
      </c>
      <c r="E1494">
        <v>2013</v>
      </c>
      <c r="F1494" t="s">
        <v>3103</v>
      </c>
      <c r="G1494" t="s">
        <v>684</v>
      </c>
      <c r="H1494" t="str">
        <f t="shared" si="23"/>
        <v>Perfluorooctanoic acid (PFOA), serum</v>
      </c>
      <c r="I1494" t="s">
        <v>622</v>
      </c>
      <c r="J1494" t="s">
        <v>3087</v>
      </c>
    </row>
    <row r="1495" spans="2:10" x14ac:dyDescent="0.25">
      <c r="B1495" t="s">
        <v>3083</v>
      </c>
      <c r="C1495" t="s">
        <v>3084</v>
      </c>
      <c r="D1495" t="s">
        <v>3085</v>
      </c>
      <c r="E1495">
        <v>2013</v>
      </c>
      <c r="F1495" t="s">
        <v>3104</v>
      </c>
      <c r="G1495" t="s">
        <v>684</v>
      </c>
      <c r="H1495" t="str">
        <f t="shared" si="23"/>
        <v>Perfluorooctanoic acid (PFOA), serum</v>
      </c>
      <c r="I1495" t="s">
        <v>622</v>
      </c>
      <c r="J1495" t="s">
        <v>828</v>
      </c>
    </row>
    <row r="1496" spans="2:10" x14ac:dyDescent="0.25">
      <c r="B1496" t="s">
        <v>3083</v>
      </c>
      <c r="C1496" t="s">
        <v>3084</v>
      </c>
      <c r="D1496" t="s">
        <v>3085</v>
      </c>
      <c r="E1496">
        <v>2013</v>
      </c>
      <c r="F1496" t="s">
        <v>3105</v>
      </c>
      <c r="G1496" t="s">
        <v>684</v>
      </c>
      <c r="H1496" t="str">
        <f t="shared" si="23"/>
        <v>Perfluorooctanoic acid (PFOA), serum</v>
      </c>
      <c r="I1496" t="s">
        <v>622</v>
      </c>
      <c r="J1496" t="s">
        <v>3090</v>
      </c>
    </row>
    <row r="1497" spans="2:10" x14ac:dyDescent="0.25">
      <c r="B1497" t="s">
        <v>3083</v>
      </c>
      <c r="C1497" t="s">
        <v>3084</v>
      </c>
      <c r="D1497" t="s">
        <v>3085</v>
      </c>
      <c r="E1497">
        <v>2013</v>
      </c>
      <c r="F1497" t="s">
        <v>3106</v>
      </c>
      <c r="G1497" t="s">
        <v>684</v>
      </c>
      <c r="H1497" t="str">
        <f t="shared" si="23"/>
        <v>Perfluorooctanoic acid (PFOA), serum</v>
      </c>
      <c r="I1497" t="s">
        <v>622</v>
      </c>
      <c r="J1497" t="s">
        <v>1888</v>
      </c>
    </row>
    <row r="1498" spans="2:10" x14ac:dyDescent="0.25">
      <c r="B1498" t="s">
        <v>3083</v>
      </c>
      <c r="C1498" t="s">
        <v>3084</v>
      </c>
      <c r="D1498" t="s">
        <v>3085</v>
      </c>
      <c r="E1498">
        <v>2013</v>
      </c>
      <c r="F1498" t="s">
        <v>3107</v>
      </c>
      <c r="G1498" t="s">
        <v>684</v>
      </c>
      <c r="H1498" t="str">
        <f t="shared" si="23"/>
        <v>Perfluorooctanoic acid (PFOA), serum</v>
      </c>
      <c r="I1498" t="s">
        <v>622</v>
      </c>
      <c r="J1498" t="s">
        <v>3093</v>
      </c>
    </row>
    <row r="1499" spans="2:10" x14ac:dyDescent="0.25">
      <c r="B1499" t="s">
        <v>3083</v>
      </c>
      <c r="C1499" t="s">
        <v>3084</v>
      </c>
      <c r="D1499" t="s">
        <v>3085</v>
      </c>
      <c r="E1499">
        <v>2013</v>
      </c>
      <c r="F1499" t="s">
        <v>3108</v>
      </c>
      <c r="G1499" t="s">
        <v>684</v>
      </c>
      <c r="H1499" t="str">
        <f t="shared" si="23"/>
        <v>Perfluorooctanoic acid (PFOA), serum</v>
      </c>
      <c r="I1499" t="s">
        <v>622</v>
      </c>
      <c r="J1499" t="s">
        <v>2767</v>
      </c>
    </row>
    <row r="1500" spans="2:10" x14ac:dyDescent="0.25">
      <c r="B1500" t="s">
        <v>3083</v>
      </c>
      <c r="C1500" t="s">
        <v>3084</v>
      </c>
      <c r="D1500" t="s">
        <v>3085</v>
      </c>
      <c r="E1500">
        <v>2013</v>
      </c>
      <c r="F1500" t="s">
        <v>3109</v>
      </c>
      <c r="G1500" t="s">
        <v>684</v>
      </c>
      <c r="H1500" t="str">
        <f t="shared" si="23"/>
        <v>Perfluorooctanoic acid (PFOA), serum</v>
      </c>
      <c r="I1500" t="s">
        <v>622</v>
      </c>
      <c r="J1500" t="s">
        <v>1845</v>
      </c>
    </row>
    <row r="1501" spans="2:10" x14ac:dyDescent="0.25">
      <c r="B1501" t="s">
        <v>3083</v>
      </c>
      <c r="C1501" t="s">
        <v>3084</v>
      </c>
      <c r="D1501" t="s">
        <v>3085</v>
      </c>
      <c r="E1501">
        <v>2013</v>
      </c>
      <c r="F1501" t="s">
        <v>3110</v>
      </c>
      <c r="G1501" t="s">
        <v>681</v>
      </c>
      <c r="H1501" t="str">
        <f t="shared" si="23"/>
        <v>Perfluorooctane sulfonic acid (PFOS), serum</v>
      </c>
      <c r="I1501" t="s">
        <v>622</v>
      </c>
      <c r="J1501" t="s">
        <v>3087</v>
      </c>
    </row>
    <row r="1502" spans="2:10" x14ac:dyDescent="0.25">
      <c r="B1502" t="s">
        <v>3083</v>
      </c>
      <c r="C1502" t="s">
        <v>3084</v>
      </c>
      <c r="D1502" t="s">
        <v>3085</v>
      </c>
      <c r="E1502">
        <v>2013</v>
      </c>
      <c r="F1502" t="s">
        <v>3111</v>
      </c>
      <c r="G1502" t="s">
        <v>681</v>
      </c>
      <c r="H1502" t="str">
        <f t="shared" si="23"/>
        <v>Perfluorooctane sulfonic acid (PFOS), serum</v>
      </c>
      <c r="I1502" t="s">
        <v>622</v>
      </c>
      <c r="J1502" t="s">
        <v>828</v>
      </c>
    </row>
    <row r="1503" spans="2:10" x14ac:dyDescent="0.25">
      <c r="B1503" t="s">
        <v>3083</v>
      </c>
      <c r="C1503" t="s">
        <v>3084</v>
      </c>
      <c r="D1503" t="s">
        <v>3085</v>
      </c>
      <c r="E1503">
        <v>2013</v>
      </c>
      <c r="F1503" t="s">
        <v>3112</v>
      </c>
      <c r="G1503" t="s">
        <v>681</v>
      </c>
      <c r="H1503" t="str">
        <f t="shared" si="23"/>
        <v>Perfluorooctane sulfonic acid (PFOS), serum</v>
      </c>
      <c r="I1503" t="s">
        <v>622</v>
      </c>
      <c r="J1503" t="s">
        <v>3090</v>
      </c>
    </row>
    <row r="1504" spans="2:10" x14ac:dyDescent="0.25">
      <c r="B1504" t="s">
        <v>3083</v>
      </c>
      <c r="C1504" t="s">
        <v>3084</v>
      </c>
      <c r="D1504" t="s">
        <v>3085</v>
      </c>
      <c r="E1504">
        <v>2013</v>
      </c>
      <c r="F1504" t="s">
        <v>3113</v>
      </c>
      <c r="G1504" t="s">
        <v>681</v>
      </c>
      <c r="H1504" t="str">
        <f t="shared" si="23"/>
        <v>Perfluorooctane sulfonic acid (PFOS), serum</v>
      </c>
      <c r="I1504" t="s">
        <v>622</v>
      </c>
      <c r="J1504" t="s">
        <v>1888</v>
      </c>
    </row>
    <row r="1505" spans="1:21" x14ac:dyDescent="0.25">
      <c r="B1505" t="s">
        <v>3083</v>
      </c>
      <c r="C1505" t="s">
        <v>3084</v>
      </c>
      <c r="D1505" t="s">
        <v>3085</v>
      </c>
      <c r="E1505">
        <v>2013</v>
      </c>
      <c r="F1505" t="s">
        <v>3114</v>
      </c>
      <c r="G1505" t="s">
        <v>681</v>
      </c>
      <c r="H1505" t="str">
        <f t="shared" si="23"/>
        <v>Perfluorooctane sulfonic acid (PFOS), serum</v>
      </c>
      <c r="I1505" t="s">
        <v>622</v>
      </c>
      <c r="J1505" t="s">
        <v>3093</v>
      </c>
    </row>
    <row r="1506" spans="1:21" x14ac:dyDescent="0.25">
      <c r="B1506" t="s">
        <v>3083</v>
      </c>
      <c r="C1506" t="s">
        <v>3084</v>
      </c>
      <c r="D1506" t="s">
        <v>3085</v>
      </c>
      <c r="E1506">
        <v>2013</v>
      </c>
      <c r="F1506" t="s">
        <v>3115</v>
      </c>
      <c r="G1506" t="s">
        <v>681</v>
      </c>
      <c r="H1506" t="str">
        <f t="shared" si="23"/>
        <v>Perfluorooctane sulfonic acid (PFOS), serum</v>
      </c>
      <c r="I1506" t="s">
        <v>622</v>
      </c>
      <c r="J1506" t="s">
        <v>2767</v>
      </c>
    </row>
    <row r="1507" spans="1:21" x14ac:dyDescent="0.25">
      <c r="B1507" t="s">
        <v>3083</v>
      </c>
      <c r="C1507" t="s">
        <v>3084</v>
      </c>
      <c r="D1507" t="s">
        <v>3085</v>
      </c>
      <c r="E1507">
        <v>2013</v>
      </c>
      <c r="F1507" t="s">
        <v>3116</v>
      </c>
      <c r="G1507" t="s">
        <v>681</v>
      </c>
      <c r="H1507" t="str">
        <f t="shared" si="23"/>
        <v>Perfluorooctane sulfonic acid (PFOS), serum</v>
      </c>
      <c r="I1507" t="s">
        <v>622</v>
      </c>
      <c r="J1507" t="s">
        <v>1845</v>
      </c>
    </row>
    <row r="1508" spans="1:21" x14ac:dyDescent="0.25">
      <c r="B1508" t="s">
        <v>3117</v>
      </c>
      <c r="C1508" t="s">
        <v>3118</v>
      </c>
      <c r="D1508" t="s">
        <v>3119</v>
      </c>
      <c r="E1508">
        <v>2012</v>
      </c>
      <c r="F1508" t="s">
        <v>3120</v>
      </c>
      <c r="G1508" t="s">
        <v>3121</v>
      </c>
      <c r="H1508" t="str">
        <f t="shared" si="23"/>
        <v>Parabens, urine</v>
      </c>
      <c r="I1508" t="s">
        <v>642</v>
      </c>
      <c r="J1508" t="s">
        <v>3122</v>
      </c>
      <c r="K1508" t="s">
        <v>3123</v>
      </c>
      <c r="L1508" t="s">
        <v>3124</v>
      </c>
    </row>
    <row r="1509" spans="1:21" x14ac:dyDescent="0.25">
      <c r="B1509" t="s">
        <v>3117</v>
      </c>
      <c r="C1509" t="s">
        <v>3118</v>
      </c>
      <c r="D1509" t="s">
        <v>3119</v>
      </c>
      <c r="E1509">
        <v>2012</v>
      </c>
      <c r="F1509" t="s">
        <v>3125</v>
      </c>
      <c r="G1509" t="s">
        <v>645</v>
      </c>
      <c r="H1509" t="str">
        <f t="shared" si="23"/>
        <v>Bisphenol A (BPA), urine</v>
      </c>
      <c r="I1509" t="s">
        <v>642</v>
      </c>
      <c r="J1509" t="s">
        <v>3122</v>
      </c>
    </row>
    <row r="1510" spans="1:21" x14ac:dyDescent="0.25">
      <c r="B1510" t="s">
        <v>3117</v>
      </c>
      <c r="C1510" t="s">
        <v>3118</v>
      </c>
      <c r="D1510" t="s">
        <v>3119</v>
      </c>
      <c r="E1510">
        <v>2012</v>
      </c>
      <c r="F1510" t="s">
        <v>3126</v>
      </c>
      <c r="G1510" t="s">
        <v>641</v>
      </c>
      <c r="H1510" t="str">
        <f t="shared" si="23"/>
        <v>Triclosan, urine</v>
      </c>
      <c r="I1510" t="s">
        <v>642</v>
      </c>
      <c r="J1510" t="s">
        <v>3122</v>
      </c>
    </row>
    <row r="1511" spans="1:21" x14ac:dyDescent="0.25">
      <c r="B1511" t="s">
        <v>3117</v>
      </c>
      <c r="C1511" t="s">
        <v>3118</v>
      </c>
      <c r="D1511" t="s">
        <v>3119</v>
      </c>
      <c r="E1511">
        <v>2012</v>
      </c>
      <c r="F1511" t="s">
        <v>3127</v>
      </c>
      <c r="G1511" t="s">
        <v>2464</v>
      </c>
      <c r="H1511" t="str">
        <f t="shared" si="23"/>
        <v>Benzophenone-3, urine</v>
      </c>
      <c r="I1511" t="s">
        <v>642</v>
      </c>
      <c r="J1511" t="s">
        <v>3122</v>
      </c>
    </row>
    <row r="1512" spans="1:21" x14ac:dyDescent="0.25">
      <c r="B1512" t="s">
        <v>3117</v>
      </c>
      <c r="C1512" t="s">
        <v>3118</v>
      </c>
      <c r="D1512" t="s">
        <v>3119</v>
      </c>
      <c r="E1512">
        <v>2012</v>
      </c>
      <c r="F1512" t="s">
        <v>3128</v>
      </c>
      <c r="G1512" t="s">
        <v>1575</v>
      </c>
      <c r="H1512" t="str">
        <f t="shared" si="23"/>
        <v>Phthalates, urine</v>
      </c>
      <c r="I1512" t="s">
        <v>642</v>
      </c>
      <c r="J1512" t="s">
        <v>3122</v>
      </c>
      <c r="K1512" t="s">
        <v>3129</v>
      </c>
      <c r="L1512" t="s">
        <v>3130</v>
      </c>
      <c r="M1512" t="s">
        <v>1168</v>
      </c>
      <c r="N1512" t="s">
        <v>3131</v>
      </c>
      <c r="O1512" t="s">
        <v>3132</v>
      </c>
      <c r="P1512" t="s">
        <v>3133</v>
      </c>
      <c r="Q1512" t="s">
        <v>1228</v>
      </c>
      <c r="R1512" t="s">
        <v>1227</v>
      </c>
      <c r="S1512" t="s">
        <v>1226</v>
      </c>
      <c r="T1512" t="s">
        <v>3134</v>
      </c>
      <c r="U1512" t="s">
        <v>3135</v>
      </c>
    </row>
    <row r="1513" spans="1:21" x14ac:dyDescent="0.25">
      <c r="B1513" t="s">
        <v>3117</v>
      </c>
      <c r="C1513" t="s">
        <v>3118</v>
      </c>
      <c r="D1513" t="s">
        <v>3119</v>
      </c>
      <c r="E1513">
        <v>2012</v>
      </c>
      <c r="F1513" t="s">
        <v>3136</v>
      </c>
      <c r="G1513" t="s">
        <v>1564</v>
      </c>
      <c r="H1513" t="str">
        <f t="shared" si="23"/>
        <v>Environmental phenols, urine</v>
      </c>
      <c r="I1513" t="s">
        <v>642</v>
      </c>
      <c r="J1513" t="s">
        <v>3122</v>
      </c>
      <c r="K1513" t="s">
        <v>2742</v>
      </c>
      <c r="L1513" t="s">
        <v>2743</v>
      </c>
    </row>
    <row r="1514" spans="1:21" x14ac:dyDescent="0.25">
      <c r="B1514" t="s">
        <v>3117</v>
      </c>
      <c r="C1514" t="s">
        <v>3118</v>
      </c>
      <c r="D1514" t="s">
        <v>3119</v>
      </c>
      <c r="E1514">
        <v>2012</v>
      </c>
      <c r="F1514" t="s">
        <v>3137</v>
      </c>
      <c r="G1514" t="s">
        <v>1346</v>
      </c>
      <c r="H1514" t="str">
        <f t="shared" si="23"/>
        <v>2,5-dichlorophenol (2,5-DCP), urine</v>
      </c>
      <c r="I1514" t="s">
        <v>642</v>
      </c>
      <c r="J1514" t="s">
        <v>3122</v>
      </c>
    </row>
    <row r="1515" spans="1:21" x14ac:dyDescent="0.25">
      <c r="B1515" t="s">
        <v>3117</v>
      </c>
      <c r="C1515" t="s">
        <v>3118</v>
      </c>
      <c r="D1515" t="s">
        <v>3119</v>
      </c>
      <c r="E1515">
        <v>2012</v>
      </c>
      <c r="F1515" t="s">
        <v>3138</v>
      </c>
      <c r="G1515" t="s">
        <v>1344</v>
      </c>
      <c r="H1515" t="str">
        <f t="shared" si="23"/>
        <v>2,4-Dichlorophenol (2,4-DCP), urine</v>
      </c>
      <c r="I1515" t="s">
        <v>642</v>
      </c>
      <c r="J1515" t="s">
        <v>3122</v>
      </c>
    </row>
    <row r="1516" spans="1:21" x14ac:dyDescent="0.25">
      <c r="A1516" t="s">
        <v>3139</v>
      </c>
      <c r="B1516" t="s">
        <v>3140</v>
      </c>
      <c r="C1516" t="s">
        <v>3141</v>
      </c>
      <c r="D1516" t="s">
        <v>3142</v>
      </c>
      <c r="E1516">
        <v>2009</v>
      </c>
      <c r="F1516" t="s">
        <v>3143</v>
      </c>
      <c r="G1516" t="s">
        <v>2445</v>
      </c>
      <c r="H1516" t="str">
        <f t="shared" si="23"/>
        <v>Mercury (inorganic), blood</v>
      </c>
      <c r="I1516" t="s">
        <v>655</v>
      </c>
      <c r="J1516" t="s">
        <v>3090</v>
      </c>
    </row>
    <row r="1517" spans="1:21" x14ac:dyDescent="0.25">
      <c r="A1517" t="s">
        <v>3139</v>
      </c>
      <c r="B1517" t="s">
        <v>3140</v>
      </c>
      <c r="C1517" t="s">
        <v>3141</v>
      </c>
      <c r="D1517" t="s">
        <v>3142</v>
      </c>
      <c r="E1517">
        <v>2009</v>
      </c>
      <c r="F1517" t="s">
        <v>3144</v>
      </c>
      <c r="G1517" t="s">
        <v>2445</v>
      </c>
      <c r="H1517" t="str">
        <f t="shared" si="23"/>
        <v>Mercury (inorganic), blood</v>
      </c>
      <c r="I1517" t="s">
        <v>655</v>
      </c>
      <c r="J1517" t="s">
        <v>3145</v>
      </c>
    </row>
    <row r="1518" spans="1:21" x14ac:dyDescent="0.25">
      <c r="A1518" t="s">
        <v>3139</v>
      </c>
      <c r="B1518" t="s">
        <v>3140</v>
      </c>
      <c r="C1518" t="s">
        <v>3141</v>
      </c>
      <c r="D1518" t="s">
        <v>3142</v>
      </c>
      <c r="E1518">
        <v>2009</v>
      </c>
      <c r="F1518" t="s">
        <v>3146</v>
      </c>
      <c r="G1518" t="s">
        <v>2445</v>
      </c>
      <c r="H1518" t="str">
        <f t="shared" si="23"/>
        <v>Mercury (inorganic), blood</v>
      </c>
      <c r="I1518" t="s">
        <v>655</v>
      </c>
      <c r="J1518" t="s">
        <v>3147</v>
      </c>
    </row>
    <row r="1519" spans="1:21" x14ac:dyDescent="0.25">
      <c r="A1519" t="s">
        <v>3139</v>
      </c>
      <c r="B1519" t="s">
        <v>3140</v>
      </c>
      <c r="C1519" t="s">
        <v>3141</v>
      </c>
      <c r="D1519" t="s">
        <v>3142</v>
      </c>
      <c r="E1519">
        <v>2009</v>
      </c>
      <c r="F1519" t="s">
        <v>3148</v>
      </c>
      <c r="G1519" t="s">
        <v>2445</v>
      </c>
      <c r="H1519" t="str">
        <f t="shared" si="23"/>
        <v>Mercury (inorganic), blood</v>
      </c>
      <c r="I1519" t="s">
        <v>655</v>
      </c>
      <c r="J1519" t="s">
        <v>1278</v>
      </c>
    </row>
    <row r="1520" spans="1:21" x14ac:dyDescent="0.25">
      <c r="B1520" t="s">
        <v>3149</v>
      </c>
      <c r="C1520" t="s">
        <v>3150</v>
      </c>
      <c r="D1520" t="s">
        <v>3151</v>
      </c>
      <c r="E1520">
        <v>2011</v>
      </c>
      <c r="F1520" t="s">
        <v>3152</v>
      </c>
      <c r="G1520" t="s">
        <v>645</v>
      </c>
      <c r="H1520" t="str">
        <f t="shared" si="23"/>
        <v>Bisphenol A (BPA), urine</v>
      </c>
      <c r="I1520" t="s">
        <v>642</v>
      </c>
      <c r="J1520" t="s">
        <v>828</v>
      </c>
    </row>
    <row r="1521" spans="1:38" x14ac:dyDescent="0.25">
      <c r="B1521" t="s">
        <v>3153</v>
      </c>
      <c r="C1521" t="s">
        <v>3154</v>
      </c>
      <c r="D1521" t="s">
        <v>3155</v>
      </c>
      <c r="E1521">
        <v>2009</v>
      </c>
      <c r="F1521" t="s">
        <v>3156</v>
      </c>
      <c r="G1521" t="s">
        <v>801</v>
      </c>
      <c r="H1521" t="str">
        <f t="shared" si="23"/>
        <v>Arsenic, urine</v>
      </c>
      <c r="I1521" t="s">
        <v>642</v>
      </c>
      <c r="J1521" t="s">
        <v>1325</v>
      </c>
    </row>
    <row r="1522" spans="1:38" x14ac:dyDescent="0.25">
      <c r="B1522" t="s">
        <v>3153</v>
      </c>
      <c r="C1522" t="s">
        <v>3154</v>
      </c>
      <c r="D1522" t="s">
        <v>3155</v>
      </c>
      <c r="E1522">
        <v>2009</v>
      </c>
      <c r="F1522" t="s">
        <v>3157</v>
      </c>
      <c r="G1522" t="s">
        <v>1329</v>
      </c>
      <c r="H1522" t="str">
        <f t="shared" si="23"/>
        <v>Arsenobetaine, urine</v>
      </c>
      <c r="I1522" t="s">
        <v>642</v>
      </c>
      <c r="J1522" t="s">
        <v>1325</v>
      </c>
    </row>
    <row r="1523" spans="1:38" x14ac:dyDescent="0.25">
      <c r="B1523" t="s">
        <v>3153</v>
      </c>
      <c r="C1523" t="s">
        <v>3154</v>
      </c>
      <c r="D1523" t="s">
        <v>3155</v>
      </c>
      <c r="E1523">
        <v>2009</v>
      </c>
      <c r="F1523" t="s">
        <v>3158</v>
      </c>
      <c r="G1523" t="s">
        <v>3159</v>
      </c>
      <c r="H1523" t="str">
        <f t="shared" si="23"/>
        <v>Arsenic (inorganic), urine</v>
      </c>
      <c r="I1523" t="s">
        <v>642</v>
      </c>
      <c r="J1523" t="s">
        <v>1325</v>
      </c>
    </row>
    <row r="1524" spans="1:38" x14ac:dyDescent="0.25">
      <c r="B1524" t="s">
        <v>3153</v>
      </c>
      <c r="C1524" t="s">
        <v>3154</v>
      </c>
      <c r="D1524" t="s">
        <v>3155</v>
      </c>
      <c r="E1524">
        <v>2009</v>
      </c>
      <c r="F1524" t="s">
        <v>3160</v>
      </c>
      <c r="G1524" t="s">
        <v>2490</v>
      </c>
      <c r="H1524" t="str">
        <f t="shared" si="23"/>
        <v>Dimethylarsonic acid, urine</v>
      </c>
      <c r="I1524" t="s">
        <v>642</v>
      </c>
      <c r="J1524" t="s">
        <v>1325</v>
      </c>
    </row>
    <row r="1525" spans="1:38" x14ac:dyDescent="0.25">
      <c r="A1525" t="s">
        <v>3161</v>
      </c>
      <c r="B1525" t="s">
        <v>3162</v>
      </c>
      <c r="C1525" t="s">
        <v>3163</v>
      </c>
      <c r="D1525" t="s">
        <v>652</v>
      </c>
      <c r="E1525">
        <v>2011</v>
      </c>
      <c r="F1525" t="s">
        <v>3164</v>
      </c>
      <c r="G1525" t="s">
        <v>654</v>
      </c>
      <c r="H1525" t="str">
        <f t="shared" si="23"/>
        <v>Mercury (total), blood</v>
      </c>
      <c r="I1525" t="s">
        <v>655</v>
      </c>
      <c r="J1525" t="s">
        <v>1743</v>
      </c>
    </row>
    <row r="1526" spans="1:38" x14ac:dyDescent="0.25">
      <c r="A1526" t="s">
        <v>3165</v>
      </c>
      <c r="B1526" t="s">
        <v>3166</v>
      </c>
      <c r="C1526" t="s">
        <v>3167</v>
      </c>
      <c r="D1526" t="s">
        <v>3168</v>
      </c>
      <c r="E1526">
        <v>2013</v>
      </c>
      <c r="F1526" t="s">
        <v>3169</v>
      </c>
      <c r="G1526" t="s">
        <v>994</v>
      </c>
      <c r="H1526" t="str">
        <f t="shared" si="23"/>
        <v>Dioxin-like polychlorinated biphenyls (PCBs), serum</v>
      </c>
      <c r="I1526" t="s">
        <v>622</v>
      </c>
      <c r="J1526" t="s">
        <v>3170</v>
      </c>
      <c r="K1526" t="s">
        <v>3171</v>
      </c>
      <c r="L1526" t="s">
        <v>2795</v>
      </c>
      <c r="M1526" t="s">
        <v>2796</v>
      </c>
      <c r="N1526" t="s">
        <v>2797</v>
      </c>
      <c r="O1526" t="s">
        <v>2798</v>
      </c>
      <c r="P1526" t="s">
        <v>2799</v>
      </c>
      <c r="Q1526" t="s">
        <v>3172</v>
      </c>
      <c r="R1526" t="s">
        <v>2855</v>
      </c>
      <c r="S1526" t="s">
        <v>3173</v>
      </c>
    </row>
    <row r="1527" spans="1:38" x14ac:dyDescent="0.25">
      <c r="B1527" t="s">
        <v>3166</v>
      </c>
      <c r="C1527" t="s">
        <v>3167</v>
      </c>
      <c r="D1527" t="s">
        <v>3168</v>
      </c>
      <c r="E1527">
        <v>2013</v>
      </c>
      <c r="F1527" t="s">
        <v>3174</v>
      </c>
      <c r="G1527" t="s">
        <v>996</v>
      </c>
      <c r="H1527" t="str">
        <f t="shared" si="23"/>
        <v>Non dioxin-like polychlorinated biphenyls (PCBs), serum</v>
      </c>
      <c r="I1527" t="s">
        <v>622</v>
      </c>
      <c r="J1527" t="s">
        <v>3170</v>
      </c>
      <c r="K1527" t="s">
        <v>2792</v>
      </c>
      <c r="L1527" t="s">
        <v>2801</v>
      </c>
      <c r="M1527" t="s">
        <v>2802</v>
      </c>
      <c r="N1527" t="s">
        <v>2803</v>
      </c>
      <c r="O1527" t="s">
        <v>2804</v>
      </c>
      <c r="P1527" t="s">
        <v>2805</v>
      </c>
      <c r="Q1527" t="s">
        <v>2806</v>
      </c>
      <c r="R1527" t="s">
        <v>2807</v>
      </c>
      <c r="S1527" t="s">
        <v>3175</v>
      </c>
      <c r="T1527" t="s">
        <v>1626</v>
      </c>
      <c r="U1527" t="s">
        <v>2808</v>
      </c>
      <c r="V1527" t="s">
        <v>3176</v>
      </c>
      <c r="W1527" t="s">
        <v>2809</v>
      </c>
      <c r="X1527" t="s">
        <v>2810</v>
      </c>
      <c r="Y1527" t="s">
        <v>2811</v>
      </c>
      <c r="Z1527" t="s">
        <v>2812</v>
      </c>
      <c r="AA1527" t="s">
        <v>2813</v>
      </c>
      <c r="AB1527" t="s">
        <v>2814</v>
      </c>
      <c r="AC1527" t="s">
        <v>2815</v>
      </c>
      <c r="AD1527" t="s">
        <v>2816</v>
      </c>
      <c r="AE1527" t="s">
        <v>2817</v>
      </c>
      <c r="AF1527" t="s">
        <v>2818</v>
      </c>
      <c r="AG1527" t="s">
        <v>3177</v>
      </c>
      <c r="AH1527" t="s">
        <v>1652</v>
      </c>
      <c r="AI1527" t="s">
        <v>1653</v>
      </c>
      <c r="AJ1527" t="s">
        <v>3178</v>
      </c>
      <c r="AK1527" t="s">
        <v>2819</v>
      </c>
      <c r="AL1527" t="s">
        <v>2820</v>
      </c>
    </row>
    <row r="1528" spans="1:38" x14ac:dyDescent="0.25">
      <c r="B1528" t="s">
        <v>3166</v>
      </c>
      <c r="C1528" t="s">
        <v>3167</v>
      </c>
      <c r="D1528" t="s">
        <v>3168</v>
      </c>
      <c r="E1528">
        <v>2013</v>
      </c>
      <c r="F1528" t="s">
        <v>3179</v>
      </c>
      <c r="G1528" t="s">
        <v>654</v>
      </c>
      <c r="H1528" t="str">
        <f t="shared" si="23"/>
        <v>Mercury (total), blood</v>
      </c>
      <c r="I1528" t="s">
        <v>655</v>
      </c>
      <c r="J1528" t="s">
        <v>3170</v>
      </c>
    </row>
    <row r="1529" spans="1:38" x14ac:dyDescent="0.25">
      <c r="B1529" t="s">
        <v>3180</v>
      </c>
      <c r="C1529" t="s">
        <v>3181</v>
      </c>
      <c r="D1529" t="s">
        <v>3182</v>
      </c>
      <c r="E1529">
        <v>2010</v>
      </c>
      <c r="F1529" t="s">
        <v>3183</v>
      </c>
      <c r="G1529" t="s">
        <v>722</v>
      </c>
      <c r="H1529" t="str">
        <f t="shared" si="23"/>
        <v>Cadmium, urine</v>
      </c>
      <c r="I1529" t="s">
        <v>642</v>
      </c>
      <c r="J1529" t="s">
        <v>3184</v>
      </c>
    </row>
    <row r="1530" spans="1:38" x14ac:dyDescent="0.25">
      <c r="B1530" t="s">
        <v>3180</v>
      </c>
      <c r="C1530" t="s">
        <v>3181</v>
      </c>
      <c r="D1530" t="s">
        <v>3182</v>
      </c>
      <c r="E1530">
        <v>2010</v>
      </c>
      <c r="F1530" t="s">
        <v>3185</v>
      </c>
      <c r="G1530" t="s">
        <v>722</v>
      </c>
      <c r="H1530" t="str">
        <f t="shared" si="23"/>
        <v>Cadmium, urine</v>
      </c>
      <c r="I1530" t="s">
        <v>642</v>
      </c>
      <c r="J1530" t="s">
        <v>3186</v>
      </c>
    </row>
    <row r="1531" spans="1:38" x14ac:dyDescent="0.25">
      <c r="A1531" t="s">
        <v>3187</v>
      </c>
      <c r="B1531" t="s">
        <v>3180</v>
      </c>
      <c r="C1531" t="s">
        <v>3181</v>
      </c>
      <c r="D1531" t="s">
        <v>3182</v>
      </c>
      <c r="E1531">
        <v>2010</v>
      </c>
      <c r="F1531" t="s">
        <v>3188</v>
      </c>
      <c r="G1531" t="s">
        <v>722</v>
      </c>
      <c r="H1531" t="str">
        <f t="shared" si="23"/>
        <v>Cadmium, urine</v>
      </c>
      <c r="I1531" t="s">
        <v>642</v>
      </c>
      <c r="J1531" t="s">
        <v>725</v>
      </c>
    </row>
    <row r="1532" spans="1:38" x14ac:dyDescent="0.25">
      <c r="A1532" t="s">
        <v>3189</v>
      </c>
      <c r="B1532" t="s">
        <v>3190</v>
      </c>
      <c r="C1532" t="s">
        <v>3191</v>
      </c>
      <c r="D1532" t="s">
        <v>3192</v>
      </c>
      <c r="E1532">
        <v>1999</v>
      </c>
      <c r="F1532" t="s">
        <v>3193</v>
      </c>
      <c r="G1532" t="s">
        <v>668</v>
      </c>
      <c r="H1532" t="str">
        <f t="shared" si="23"/>
        <v>Lead, blood</v>
      </c>
      <c r="I1532" t="s">
        <v>655</v>
      </c>
      <c r="J1532" t="s">
        <v>3194</v>
      </c>
    </row>
    <row r="1533" spans="1:38" x14ac:dyDescent="0.25">
      <c r="A1533" t="s">
        <v>3189</v>
      </c>
      <c r="B1533" t="s">
        <v>3190</v>
      </c>
      <c r="C1533" t="s">
        <v>3191</v>
      </c>
      <c r="D1533" t="s">
        <v>3192</v>
      </c>
      <c r="E1533">
        <v>1999</v>
      </c>
      <c r="F1533" t="s">
        <v>3195</v>
      </c>
      <c r="G1533" t="s">
        <v>668</v>
      </c>
      <c r="H1533" t="str">
        <f t="shared" si="23"/>
        <v>Lead, blood</v>
      </c>
      <c r="I1533" t="s">
        <v>655</v>
      </c>
      <c r="J1533" t="s">
        <v>3196</v>
      </c>
    </row>
    <row r="1534" spans="1:38" x14ac:dyDescent="0.25">
      <c r="A1534" t="s">
        <v>3189</v>
      </c>
      <c r="B1534" t="s">
        <v>3190</v>
      </c>
      <c r="C1534" t="s">
        <v>3191</v>
      </c>
      <c r="D1534" t="s">
        <v>3192</v>
      </c>
      <c r="E1534">
        <v>1999</v>
      </c>
      <c r="F1534" t="s">
        <v>3197</v>
      </c>
      <c r="G1534" t="s">
        <v>668</v>
      </c>
      <c r="H1534" t="str">
        <f t="shared" si="23"/>
        <v>Lead, blood</v>
      </c>
      <c r="I1534" t="s">
        <v>655</v>
      </c>
      <c r="J1534" t="s">
        <v>3198</v>
      </c>
    </row>
    <row r="1535" spans="1:38" x14ac:dyDescent="0.25">
      <c r="A1535" t="s">
        <v>3189</v>
      </c>
      <c r="B1535" t="s">
        <v>3190</v>
      </c>
      <c r="C1535" t="s">
        <v>3191</v>
      </c>
      <c r="D1535" t="s">
        <v>3192</v>
      </c>
      <c r="E1535">
        <v>1999</v>
      </c>
      <c r="F1535" t="s">
        <v>3199</v>
      </c>
      <c r="G1535" t="s">
        <v>668</v>
      </c>
      <c r="H1535" t="str">
        <f t="shared" si="23"/>
        <v>Lead, blood</v>
      </c>
      <c r="I1535" t="s">
        <v>655</v>
      </c>
      <c r="J1535" t="s">
        <v>3200</v>
      </c>
    </row>
    <row r="1536" spans="1:38" x14ac:dyDescent="0.25">
      <c r="B1536" t="s">
        <v>3201</v>
      </c>
      <c r="C1536" t="s">
        <v>3202</v>
      </c>
      <c r="D1536" t="s">
        <v>3203</v>
      </c>
      <c r="E1536">
        <v>2006</v>
      </c>
      <c r="F1536" t="s">
        <v>3204</v>
      </c>
      <c r="G1536" t="s">
        <v>668</v>
      </c>
      <c r="H1536" t="str">
        <f t="shared" si="23"/>
        <v>Lead, blood</v>
      </c>
      <c r="I1536" t="s">
        <v>655</v>
      </c>
      <c r="J1536" t="s">
        <v>938</v>
      </c>
    </row>
    <row r="1537" spans="1:15" x14ac:dyDescent="0.25">
      <c r="B1537" t="s">
        <v>3201</v>
      </c>
      <c r="C1537" t="s">
        <v>3202</v>
      </c>
      <c r="D1537" t="s">
        <v>3203</v>
      </c>
      <c r="E1537">
        <v>2006</v>
      </c>
      <c r="F1537" t="s">
        <v>3205</v>
      </c>
      <c r="G1537" t="s">
        <v>722</v>
      </c>
      <c r="H1537" t="str">
        <f t="shared" si="23"/>
        <v>Cadmium, urine</v>
      </c>
      <c r="I1537" t="s">
        <v>642</v>
      </c>
      <c r="J1537" t="s">
        <v>938</v>
      </c>
    </row>
    <row r="1538" spans="1:15" x14ac:dyDescent="0.25">
      <c r="A1538" t="s">
        <v>3206</v>
      </c>
      <c r="B1538" t="s">
        <v>3201</v>
      </c>
      <c r="C1538" t="s">
        <v>3202</v>
      </c>
      <c r="D1538" t="s">
        <v>3203</v>
      </c>
      <c r="E1538">
        <v>2006</v>
      </c>
      <c r="F1538" t="s">
        <v>3207</v>
      </c>
      <c r="G1538" t="s">
        <v>668</v>
      </c>
      <c r="H1538" t="str">
        <f t="shared" si="23"/>
        <v>Lead, blood</v>
      </c>
      <c r="I1538" t="s">
        <v>655</v>
      </c>
      <c r="J1538" t="s">
        <v>2195</v>
      </c>
    </row>
    <row r="1539" spans="1:15" x14ac:dyDescent="0.25">
      <c r="A1539" t="s">
        <v>3206</v>
      </c>
      <c r="B1539" t="s">
        <v>3201</v>
      </c>
      <c r="C1539" t="s">
        <v>3202</v>
      </c>
      <c r="D1539" t="s">
        <v>3203</v>
      </c>
      <c r="E1539">
        <v>2006</v>
      </c>
      <c r="F1539" t="s">
        <v>3208</v>
      </c>
      <c r="G1539" t="s">
        <v>722</v>
      </c>
      <c r="H1539" t="str">
        <f t="shared" ref="H1539:H1602" si="24">_xlfn.CONCAT(G1539, ", ",I1539)</f>
        <v>Cadmium, urine</v>
      </c>
      <c r="I1539" t="s">
        <v>642</v>
      </c>
      <c r="J1539" t="s">
        <v>2195</v>
      </c>
    </row>
    <row r="1540" spans="1:15" x14ac:dyDescent="0.25">
      <c r="A1540" t="s">
        <v>3209</v>
      </c>
      <c r="B1540" t="s">
        <v>3210</v>
      </c>
      <c r="C1540" t="s">
        <v>3211</v>
      </c>
      <c r="D1540" t="s">
        <v>3212</v>
      </c>
      <c r="E1540">
        <v>2013</v>
      </c>
      <c r="F1540" t="s">
        <v>3213</v>
      </c>
      <c r="G1540" t="s">
        <v>645</v>
      </c>
      <c r="H1540" t="str">
        <f t="shared" si="24"/>
        <v>Bisphenol A (BPA), urine</v>
      </c>
      <c r="I1540" t="s">
        <v>642</v>
      </c>
      <c r="J1540" t="s">
        <v>3214</v>
      </c>
    </row>
    <row r="1541" spans="1:15" x14ac:dyDescent="0.25">
      <c r="A1541" t="s">
        <v>3209</v>
      </c>
      <c r="B1541" t="s">
        <v>3210</v>
      </c>
      <c r="C1541" t="s">
        <v>3211</v>
      </c>
      <c r="D1541" t="s">
        <v>3212</v>
      </c>
      <c r="E1541">
        <v>2013</v>
      </c>
      <c r="F1541" t="s">
        <v>3215</v>
      </c>
      <c r="G1541" t="s">
        <v>641</v>
      </c>
      <c r="H1541" t="str">
        <f t="shared" si="24"/>
        <v>Triclosan, urine</v>
      </c>
      <c r="I1541" t="s">
        <v>642</v>
      </c>
      <c r="J1541" t="s">
        <v>3214</v>
      </c>
    </row>
    <row r="1542" spans="1:15" x14ac:dyDescent="0.25">
      <c r="B1542" t="s">
        <v>3210</v>
      </c>
      <c r="C1542" t="s">
        <v>3211</v>
      </c>
      <c r="D1542" t="s">
        <v>3212</v>
      </c>
      <c r="E1542">
        <v>2013</v>
      </c>
      <c r="F1542" t="s">
        <v>3216</v>
      </c>
      <c r="G1542" t="s">
        <v>645</v>
      </c>
      <c r="H1542" t="str">
        <f t="shared" si="24"/>
        <v>Bisphenol A (BPA), urine</v>
      </c>
      <c r="I1542" t="s">
        <v>642</v>
      </c>
      <c r="J1542" t="s">
        <v>3217</v>
      </c>
    </row>
    <row r="1543" spans="1:15" x14ac:dyDescent="0.25">
      <c r="A1543" t="s">
        <v>3218</v>
      </c>
      <c r="B1543" t="s">
        <v>3210</v>
      </c>
      <c r="C1543" t="s">
        <v>3211</v>
      </c>
      <c r="D1543" t="s">
        <v>3212</v>
      </c>
      <c r="E1543">
        <v>2013</v>
      </c>
      <c r="F1543" t="s">
        <v>3219</v>
      </c>
      <c r="G1543" t="s">
        <v>2464</v>
      </c>
      <c r="H1543" t="str">
        <f t="shared" si="24"/>
        <v>Benzophenone-3, urine</v>
      </c>
      <c r="I1543" t="s">
        <v>642</v>
      </c>
      <c r="J1543" t="s">
        <v>3214</v>
      </c>
    </row>
    <row r="1544" spans="1:15" x14ac:dyDescent="0.25">
      <c r="A1544" t="s">
        <v>3220</v>
      </c>
      <c r="B1544" t="s">
        <v>3221</v>
      </c>
      <c r="C1544" t="s">
        <v>3222</v>
      </c>
      <c r="D1544" t="s">
        <v>3223</v>
      </c>
      <c r="E1544">
        <v>2011</v>
      </c>
      <c r="F1544" t="s">
        <v>3224</v>
      </c>
      <c r="G1544" t="s">
        <v>1324</v>
      </c>
      <c r="H1544" t="str">
        <f t="shared" si="24"/>
        <v>Arsenic (total), urine</v>
      </c>
      <c r="I1544" t="s">
        <v>642</v>
      </c>
      <c r="J1544" t="s">
        <v>1090</v>
      </c>
      <c r="K1544" t="s">
        <v>3225</v>
      </c>
      <c r="L1544" t="s">
        <v>3226</v>
      </c>
      <c r="M1544" t="s">
        <v>3227</v>
      </c>
      <c r="N1544" t="s">
        <v>3228</v>
      </c>
      <c r="O1544" t="s">
        <v>3229</v>
      </c>
    </row>
    <row r="1545" spans="1:15" x14ac:dyDescent="0.25">
      <c r="A1545" t="s">
        <v>3220</v>
      </c>
      <c r="B1545" t="s">
        <v>3221</v>
      </c>
      <c r="C1545" t="s">
        <v>3222</v>
      </c>
      <c r="D1545" t="s">
        <v>3223</v>
      </c>
      <c r="E1545">
        <v>2011</v>
      </c>
      <c r="F1545" t="s">
        <v>3230</v>
      </c>
      <c r="G1545" t="s">
        <v>1324</v>
      </c>
      <c r="H1545" t="str">
        <f t="shared" si="24"/>
        <v>Arsenic (total), urine</v>
      </c>
      <c r="I1545" t="s">
        <v>642</v>
      </c>
      <c r="J1545" t="s">
        <v>1088</v>
      </c>
      <c r="K1545" t="s">
        <v>3225</v>
      </c>
      <c r="L1545" t="s">
        <v>3226</v>
      </c>
      <c r="M1545" t="s">
        <v>3227</v>
      </c>
      <c r="N1545" t="s">
        <v>3228</v>
      </c>
      <c r="O1545" t="s">
        <v>3229</v>
      </c>
    </row>
    <row r="1546" spans="1:15" x14ac:dyDescent="0.25">
      <c r="A1546" t="s">
        <v>3220</v>
      </c>
      <c r="B1546" t="s">
        <v>3221</v>
      </c>
      <c r="C1546" t="s">
        <v>3222</v>
      </c>
      <c r="D1546" t="s">
        <v>3223</v>
      </c>
      <c r="E1546">
        <v>2011</v>
      </c>
      <c r="F1546" t="s">
        <v>3231</v>
      </c>
      <c r="G1546" t="s">
        <v>3232</v>
      </c>
      <c r="H1546" t="str">
        <f t="shared" si="24"/>
        <v>Arsenic (total NOT Arsenobetaine), urine</v>
      </c>
      <c r="I1546" t="s">
        <v>642</v>
      </c>
      <c r="J1546" t="s">
        <v>1090</v>
      </c>
      <c r="K1546" t="s">
        <v>3225</v>
      </c>
      <c r="L1546" t="s">
        <v>3226</v>
      </c>
      <c r="M1546" t="s">
        <v>3227</v>
      </c>
      <c r="N1546" t="s">
        <v>3228</v>
      </c>
    </row>
    <row r="1547" spans="1:15" x14ac:dyDescent="0.25">
      <c r="A1547" t="s">
        <v>3220</v>
      </c>
      <c r="B1547" t="s">
        <v>3221</v>
      </c>
      <c r="C1547" t="s">
        <v>3222</v>
      </c>
      <c r="D1547" t="s">
        <v>3223</v>
      </c>
      <c r="E1547">
        <v>2011</v>
      </c>
      <c r="F1547" t="s">
        <v>3233</v>
      </c>
      <c r="G1547" t="s">
        <v>3232</v>
      </c>
      <c r="H1547" t="str">
        <f t="shared" si="24"/>
        <v>Arsenic (total NOT Arsenobetaine), urine</v>
      </c>
      <c r="I1547" t="s">
        <v>642</v>
      </c>
      <c r="J1547" t="s">
        <v>1088</v>
      </c>
      <c r="K1547" t="s">
        <v>3225</v>
      </c>
      <c r="L1547" t="s">
        <v>3226</v>
      </c>
      <c r="M1547" t="s">
        <v>3227</v>
      </c>
      <c r="N1547" t="s">
        <v>3228</v>
      </c>
    </row>
    <row r="1548" spans="1:15" x14ac:dyDescent="0.25">
      <c r="B1548" t="s">
        <v>3221</v>
      </c>
      <c r="C1548" t="s">
        <v>3222</v>
      </c>
      <c r="D1548" t="s">
        <v>3223</v>
      </c>
      <c r="E1548">
        <v>2011</v>
      </c>
      <c r="F1548" t="s">
        <v>3234</v>
      </c>
      <c r="G1548" t="s">
        <v>1327</v>
      </c>
      <c r="H1548" t="str">
        <f t="shared" si="24"/>
        <v>Dimethylarsinate, urine</v>
      </c>
      <c r="I1548" t="s">
        <v>642</v>
      </c>
      <c r="J1548" t="s">
        <v>1090</v>
      </c>
    </row>
    <row r="1549" spans="1:15" x14ac:dyDescent="0.25">
      <c r="B1549" t="s">
        <v>3221</v>
      </c>
      <c r="C1549" t="s">
        <v>3222</v>
      </c>
      <c r="D1549" t="s">
        <v>3223</v>
      </c>
      <c r="E1549">
        <v>2011</v>
      </c>
      <c r="F1549" t="s">
        <v>3235</v>
      </c>
      <c r="G1549" t="s">
        <v>1327</v>
      </c>
      <c r="H1549" t="str">
        <f t="shared" si="24"/>
        <v>Dimethylarsinate, urine</v>
      </c>
      <c r="I1549" t="s">
        <v>642</v>
      </c>
      <c r="J1549" t="s">
        <v>1088</v>
      </c>
    </row>
    <row r="1550" spans="1:15" x14ac:dyDescent="0.25">
      <c r="A1550" t="s">
        <v>3236</v>
      </c>
      <c r="B1550" t="s">
        <v>3221</v>
      </c>
      <c r="C1550" t="s">
        <v>3222</v>
      </c>
      <c r="D1550" t="s">
        <v>3223</v>
      </c>
      <c r="E1550">
        <v>2011</v>
      </c>
      <c r="F1550" t="s">
        <v>3237</v>
      </c>
      <c r="G1550" t="s">
        <v>1324</v>
      </c>
      <c r="H1550" t="str">
        <f t="shared" si="24"/>
        <v>Arsenic (total), urine</v>
      </c>
      <c r="I1550" t="s">
        <v>642</v>
      </c>
      <c r="J1550" t="s">
        <v>1314</v>
      </c>
      <c r="K1550" t="s">
        <v>3225</v>
      </c>
      <c r="L1550" t="s">
        <v>3226</v>
      </c>
      <c r="M1550" t="s">
        <v>3227</v>
      </c>
      <c r="N1550" t="s">
        <v>3228</v>
      </c>
      <c r="O1550" t="s">
        <v>3229</v>
      </c>
    </row>
    <row r="1551" spans="1:15" x14ac:dyDescent="0.25">
      <c r="A1551" t="s">
        <v>3238</v>
      </c>
      <c r="B1551" t="s">
        <v>3221</v>
      </c>
      <c r="C1551" t="s">
        <v>3222</v>
      </c>
      <c r="D1551" t="s">
        <v>3223</v>
      </c>
      <c r="E1551">
        <v>2011</v>
      </c>
      <c r="F1551" t="s">
        <v>3239</v>
      </c>
      <c r="G1551" t="s">
        <v>1327</v>
      </c>
      <c r="H1551" t="str">
        <f t="shared" si="24"/>
        <v>Dimethylarsinate, urine</v>
      </c>
      <c r="I1551" t="s">
        <v>642</v>
      </c>
      <c r="J1551" t="s">
        <v>1314</v>
      </c>
    </row>
    <row r="1552" spans="1:15" x14ac:dyDescent="0.25">
      <c r="A1552" t="s">
        <v>3236</v>
      </c>
      <c r="B1552" t="s">
        <v>3221</v>
      </c>
      <c r="C1552" t="s">
        <v>3222</v>
      </c>
      <c r="D1552" t="s">
        <v>3223</v>
      </c>
      <c r="E1552">
        <v>2011</v>
      </c>
      <c r="F1552" t="s">
        <v>3240</v>
      </c>
      <c r="G1552" t="s">
        <v>3232</v>
      </c>
      <c r="H1552" t="str">
        <f t="shared" si="24"/>
        <v>Arsenic (total NOT Arsenobetaine), urine</v>
      </c>
      <c r="I1552" t="s">
        <v>642</v>
      </c>
      <c r="J1552" t="s">
        <v>1314</v>
      </c>
      <c r="K1552" t="s">
        <v>3225</v>
      </c>
      <c r="L1552" t="s">
        <v>3226</v>
      </c>
      <c r="M1552" t="s">
        <v>3227</v>
      </c>
      <c r="N1552" t="s">
        <v>3228</v>
      </c>
    </row>
    <row r="1553" spans="1:16" x14ac:dyDescent="0.25">
      <c r="A1553" t="s">
        <v>3241</v>
      </c>
      <c r="B1553" t="s">
        <v>3242</v>
      </c>
      <c r="C1553" t="s">
        <v>3243</v>
      </c>
      <c r="D1553" t="s">
        <v>3244</v>
      </c>
      <c r="E1553">
        <v>2013</v>
      </c>
      <c r="F1553" t="s">
        <v>3245</v>
      </c>
      <c r="G1553" t="s">
        <v>722</v>
      </c>
      <c r="H1553" t="str">
        <f t="shared" si="24"/>
        <v>Cadmium, blood</v>
      </c>
      <c r="I1553" t="s">
        <v>655</v>
      </c>
      <c r="J1553" t="s">
        <v>3246</v>
      </c>
    </row>
    <row r="1554" spans="1:16" x14ac:dyDescent="0.25">
      <c r="A1554" t="s">
        <v>3241</v>
      </c>
      <c r="B1554" t="s">
        <v>3242</v>
      </c>
      <c r="C1554" t="s">
        <v>3243</v>
      </c>
      <c r="D1554" t="s">
        <v>3244</v>
      </c>
      <c r="E1554">
        <v>2013</v>
      </c>
      <c r="F1554" t="s">
        <v>3247</v>
      </c>
      <c r="G1554" t="s">
        <v>722</v>
      </c>
      <c r="H1554" t="str">
        <f t="shared" si="24"/>
        <v>Cadmium, blood</v>
      </c>
      <c r="I1554" t="s">
        <v>655</v>
      </c>
      <c r="J1554" t="s">
        <v>3248</v>
      </c>
    </row>
    <row r="1555" spans="1:16" x14ac:dyDescent="0.25">
      <c r="A1555" t="s">
        <v>3241</v>
      </c>
      <c r="B1555" t="s">
        <v>3242</v>
      </c>
      <c r="C1555" t="s">
        <v>3243</v>
      </c>
      <c r="D1555" t="s">
        <v>3244</v>
      </c>
      <c r="E1555">
        <v>2013</v>
      </c>
      <c r="F1555" t="s">
        <v>3249</v>
      </c>
      <c r="G1555" t="s">
        <v>722</v>
      </c>
      <c r="H1555" t="str">
        <f t="shared" si="24"/>
        <v>Cadmium, blood</v>
      </c>
      <c r="I1555" t="s">
        <v>655</v>
      </c>
      <c r="J1555" t="s">
        <v>3250</v>
      </c>
    </row>
    <row r="1556" spans="1:16" x14ac:dyDescent="0.25">
      <c r="A1556" t="s">
        <v>3241</v>
      </c>
      <c r="B1556" t="s">
        <v>3242</v>
      </c>
      <c r="C1556" t="s">
        <v>3243</v>
      </c>
      <c r="D1556" t="s">
        <v>3244</v>
      </c>
      <c r="E1556">
        <v>2013</v>
      </c>
      <c r="F1556" t="s">
        <v>3251</v>
      </c>
      <c r="G1556" t="s">
        <v>722</v>
      </c>
      <c r="H1556" t="str">
        <f t="shared" si="24"/>
        <v>Cadmium, blood</v>
      </c>
      <c r="I1556" t="s">
        <v>655</v>
      </c>
      <c r="J1556" t="s">
        <v>3252</v>
      </c>
    </row>
    <row r="1557" spans="1:16" x14ac:dyDescent="0.25">
      <c r="A1557" t="s">
        <v>3241</v>
      </c>
      <c r="B1557" t="s">
        <v>3242</v>
      </c>
      <c r="C1557" t="s">
        <v>3243</v>
      </c>
      <c r="D1557" t="s">
        <v>3244</v>
      </c>
      <c r="E1557">
        <v>2013</v>
      </c>
      <c r="F1557" t="s">
        <v>3253</v>
      </c>
      <c r="G1557" t="s">
        <v>722</v>
      </c>
      <c r="H1557" t="str">
        <f t="shared" si="24"/>
        <v>Cadmium, blood</v>
      </c>
      <c r="I1557" t="s">
        <v>655</v>
      </c>
      <c r="J1557" t="s">
        <v>3254</v>
      </c>
    </row>
    <row r="1558" spans="1:16" x14ac:dyDescent="0.25">
      <c r="A1558" t="s">
        <v>3241</v>
      </c>
      <c r="B1558" t="s">
        <v>3242</v>
      </c>
      <c r="C1558" t="s">
        <v>3243</v>
      </c>
      <c r="D1558" t="s">
        <v>3244</v>
      </c>
      <c r="E1558">
        <v>2013</v>
      </c>
      <c r="F1558" t="s">
        <v>3255</v>
      </c>
      <c r="G1558" t="s">
        <v>722</v>
      </c>
      <c r="H1558" t="str">
        <f t="shared" si="24"/>
        <v>Cadmium, urine</v>
      </c>
      <c r="I1558" t="s">
        <v>642</v>
      </c>
      <c r="J1558" t="s">
        <v>3246</v>
      </c>
    </row>
    <row r="1559" spans="1:16" x14ac:dyDescent="0.25">
      <c r="A1559" t="s">
        <v>3241</v>
      </c>
      <c r="B1559" t="s">
        <v>3242</v>
      </c>
      <c r="C1559" t="s">
        <v>3243</v>
      </c>
      <c r="D1559" t="s">
        <v>3244</v>
      </c>
      <c r="E1559">
        <v>2013</v>
      </c>
      <c r="F1559" t="s">
        <v>3256</v>
      </c>
      <c r="G1559" t="s">
        <v>722</v>
      </c>
      <c r="H1559" t="str">
        <f t="shared" si="24"/>
        <v>Cadmium, urine</v>
      </c>
      <c r="I1559" t="s">
        <v>642</v>
      </c>
      <c r="J1559" t="s">
        <v>3248</v>
      </c>
    </row>
    <row r="1560" spans="1:16" x14ac:dyDescent="0.25">
      <c r="A1560" t="s">
        <v>3241</v>
      </c>
      <c r="B1560" t="s">
        <v>3242</v>
      </c>
      <c r="C1560" t="s">
        <v>3243</v>
      </c>
      <c r="D1560" t="s">
        <v>3244</v>
      </c>
      <c r="E1560">
        <v>2013</v>
      </c>
      <c r="F1560" t="s">
        <v>3257</v>
      </c>
      <c r="G1560" t="s">
        <v>722</v>
      </c>
      <c r="H1560" t="str">
        <f t="shared" si="24"/>
        <v>Cadmium, urine</v>
      </c>
      <c r="I1560" t="s">
        <v>642</v>
      </c>
      <c r="J1560" t="s">
        <v>3250</v>
      </c>
    </row>
    <row r="1561" spans="1:16" x14ac:dyDescent="0.25">
      <c r="A1561" t="s">
        <v>3241</v>
      </c>
      <c r="B1561" t="s">
        <v>3242</v>
      </c>
      <c r="C1561" t="s">
        <v>3243</v>
      </c>
      <c r="D1561" t="s">
        <v>3244</v>
      </c>
      <c r="E1561">
        <v>2013</v>
      </c>
      <c r="F1561" t="s">
        <v>3258</v>
      </c>
      <c r="G1561" t="s">
        <v>722</v>
      </c>
      <c r="H1561" t="str">
        <f t="shared" si="24"/>
        <v>Cadmium, urine</v>
      </c>
      <c r="I1561" t="s">
        <v>642</v>
      </c>
      <c r="J1561" t="s">
        <v>3252</v>
      </c>
    </row>
    <row r="1562" spans="1:16" x14ac:dyDescent="0.25">
      <c r="A1562" t="s">
        <v>3241</v>
      </c>
      <c r="B1562" t="s">
        <v>3242</v>
      </c>
      <c r="C1562" t="s">
        <v>3243</v>
      </c>
      <c r="D1562" t="s">
        <v>3244</v>
      </c>
      <c r="E1562">
        <v>2013</v>
      </c>
      <c r="F1562" t="s">
        <v>3259</v>
      </c>
      <c r="G1562" t="s">
        <v>722</v>
      </c>
      <c r="H1562" t="str">
        <f t="shared" si="24"/>
        <v>Cadmium, urine</v>
      </c>
      <c r="I1562" t="s">
        <v>642</v>
      </c>
      <c r="J1562" t="s">
        <v>3254</v>
      </c>
    </row>
    <row r="1563" spans="1:16" x14ac:dyDescent="0.25">
      <c r="A1563" t="s">
        <v>3260</v>
      </c>
      <c r="B1563" t="s">
        <v>3261</v>
      </c>
      <c r="C1563" t="s">
        <v>3262</v>
      </c>
      <c r="D1563" t="s">
        <v>3263</v>
      </c>
      <c r="E1563">
        <v>2013</v>
      </c>
      <c r="F1563" t="s">
        <v>3264</v>
      </c>
      <c r="G1563" t="s">
        <v>3265</v>
      </c>
      <c r="H1563" t="str">
        <f t="shared" si="24"/>
        <v>Phthalates (Low molecular weight (LMW)), urine</v>
      </c>
      <c r="I1563" t="s">
        <v>642</v>
      </c>
      <c r="J1563" t="s">
        <v>828</v>
      </c>
      <c r="K1563" t="s">
        <v>3129</v>
      </c>
      <c r="L1563" t="s">
        <v>1167</v>
      </c>
      <c r="M1563" t="s">
        <v>1168</v>
      </c>
    </row>
    <row r="1564" spans="1:16" x14ac:dyDescent="0.25">
      <c r="A1564" t="s">
        <v>3260</v>
      </c>
      <c r="B1564" t="s">
        <v>3261</v>
      </c>
      <c r="C1564" t="s">
        <v>3262</v>
      </c>
      <c r="D1564" t="s">
        <v>3263</v>
      </c>
      <c r="E1564">
        <v>2013</v>
      </c>
      <c r="F1564" t="s">
        <v>3266</v>
      </c>
      <c r="G1564" t="s">
        <v>3267</v>
      </c>
      <c r="H1564" t="str">
        <f t="shared" si="24"/>
        <v>Phthalates (high molecular weight (HMW)), urine</v>
      </c>
      <c r="I1564" t="s">
        <v>642</v>
      </c>
      <c r="J1564" t="s">
        <v>828</v>
      </c>
      <c r="K1564" t="s">
        <v>1226</v>
      </c>
      <c r="L1564" t="s">
        <v>3131</v>
      </c>
      <c r="M1564" t="s">
        <v>1227</v>
      </c>
      <c r="N1564" t="s">
        <v>1228</v>
      </c>
      <c r="O1564" t="s">
        <v>3132</v>
      </c>
      <c r="P1564" t="s">
        <v>3133</v>
      </c>
    </row>
    <row r="1565" spans="1:16" x14ac:dyDescent="0.25">
      <c r="A1565" t="s">
        <v>3260</v>
      </c>
      <c r="B1565" t="s">
        <v>3261</v>
      </c>
      <c r="C1565" t="s">
        <v>3262</v>
      </c>
      <c r="D1565" t="s">
        <v>3263</v>
      </c>
      <c r="E1565">
        <v>2013</v>
      </c>
      <c r="F1565" t="s">
        <v>3268</v>
      </c>
      <c r="G1565" t="s">
        <v>3269</v>
      </c>
      <c r="H1565" t="str">
        <f t="shared" si="24"/>
        <v>Di-2-ethylhexylphthalate (DEHP) metabolites, urine</v>
      </c>
      <c r="I1565" t="s">
        <v>642</v>
      </c>
      <c r="J1565" t="s">
        <v>828</v>
      </c>
      <c r="K1565" t="s">
        <v>1225</v>
      </c>
      <c r="L1565" t="s">
        <v>1226</v>
      </c>
      <c r="M1565" t="s">
        <v>1227</v>
      </c>
      <c r="N1565" t="s">
        <v>1228</v>
      </c>
    </row>
    <row r="1566" spans="1:16" x14ac:dyDescent="0.25">
      <c r="A1566" t="s">
        <v>3260</v>
      </c>
      <c r="B1566" t="s">
        <v>3261</v>
      </c>
      <c r="C1566" t="s">
        <v>3262</v>
      </c>
      <c r="D1566" t="s">
        <v>3263</v>
      </c>
      <c r="E1566">
        <v>2013</v>
      </c>
      <c r="F1566" t="s">
        <v>3270</v>
      </c>
      <c r="G1566" t="s">
        <v>3265</v>
      </c>
      <c r="H1566" t="str">
        <f t="shared" si="24"/>
        <v>Phthalates (Low molecular weight (LMW)), urine</v>
      </c>
      <c r="I1566" t="s">
        <v>642</v>
      </c>
      <c r="J1566" t="s">
        <v>1362</v>
      </c>
      <c r="K1566" t="s">
        <v>3129</v>
      </c>
      <c r="L1566" t="s">
        <v>1167</v>
      </c>
      <c r="M1566" t="s">
        <v>1168</v>
      </c>
    </row>
    <row r="1567" spans="1:16" x14ac:dyDescent="0.25">
      <c r="A1567" t="s">
        <v>3260</v>
      </c>
      <c r="B1567" t="s">
        <v>3261</v>
      </c>
      <c r="C1567" t="s">
        <v>3262</v>
      </c>
      <c r="D1567" t="s">
        <v>3263</v>
      </c>
      <c r="E1567">
        <v>2013</v>
      </c>
      <c r="F1567" t="s">
        <v>3271</v>
      </c>
      <c r="G1567" t="s">
        <v>3267</v>
      </c>
      <c r="H1567" t="str">
        <f t="shared" si="24"/>
        <v>Phthalates (high molecular weight (HMW)), urine</v>
      </c>
      <c r="I1567" t="s">
        <v>642</v>
      </c>
      <c r="J1567" t="s">
        <v>1362</v>
      </c>
      <c r="K1567" t="s">
        <v>1226</v>
      </c>
      <c r="L1567" t="s">
        <v>3131</v>
      </c>
      <c r="M1567" t="s">
        <v>1227</v>
      </c>
      <c r="N1567" t="s">
        <v>1228</v>
      </c>
      <c r="O1567" t="s">
        <v>3132</v>
      </c>
      <c r="P1567" t="s">
        <v>3133</v>
      </c>
    </row>
    <row r="1568" spans="1:16" x14ac:dyDescent="0.25">
      <c r="A1568" t="s">
        <v>3260</v>
      </c>
      <c r="B1568" t="s">
        <v>3261</v>
      </c>
      <c r="C1568" t="s">
        <v>3262</v>
      </c>
      <c r="D1568" t="s">
        <v>3263</v>
      </c>
      <c r="E1568">
        <v>2013</v>
      </c>
      <c r="F1568" t="s">
        <v>3272</v>
      </c>
      <c r="G1568" t="s">
        <v>3269</v>
      </c>
      <c r="H1568" t="str">
        <f t="shared" si="24"/>
        <v>Di-2-ethylhexylphthalate (DEHP) metabolites, urine</v>
      </c>
      <c r="I1568" t="s">
        <v>642</v>
      </c>
      <c r="J1568" t="s">
        <v>1362</v>
      </c>
      <c r="K1568" t="s">
        <v>1225</v>
      </c>
      <c r="L1568" t="s">
        <v>1226</v>
      </c>
      <c r="M1568" t="s">
        <v>1227</v>
      </c>
      <c r="N1568" t="s">
        <v>1228</v>
      </c>
    </row>
    <row r="1569" spans="1:16" x14ac:dyDescent="0.25">
      <c r="A1569" t="s">
        <v>3260</v>
      </c>
      <c r="B1569" t="s">
        <v>3261</v>
      </c>
      <c r="C1569" t="s">
        <v>3262</v>
      </c>
      <c r="D1569" t="s">
        <v>3263</v>
      </c>
      <c r="E1569">
        <v>2013</v>
      </c>
      <c r="F1569" t="s">
        <v>3273</v>
      </c>
      <c r="G1569" t="s">
        <v>3265</v>
      </c>
      <c r="H1569" t="str">
        <f t="shared" si="24"/>
        <v>Phthalates (Low molecular weight (LMW)), urine</v>
      </c>
      <c r="I1569" t="s">
        <v>642</v>
      </c>
      <c r="J1569" t="s">
        <v>833</v>
      </c>
      <c r="K1569" t="s">
        <v>3129</v>
      </c>
      <c r="L1569" t="s">
        <v>1167</v>
      </c>
      <c r="M1569" t="s">
        <v>1168</v>
      </c>
    </row>
    <row r="1570" spans="1:16" x14ac:dyDescent="0.25">
      <c r="A1570" t="s">
        <v>3260</v>
      </c>
      <c r="B1570" t="s">
        <v>3261</v>
      </c>
      <c r="C1570" t="s">
        <v>3262</v>
      </c>
      <c r="D1570" t="s">
        <v>3263</v>
      </c>
      <c r="E1570">
        <v>2013</v>
      </c>
      <c r="F1570" t="s">
        <v>3274</v>
      </c>
      <c r="G1570" t="s">
        <v>3267</v>
      </c>
      <c r="H1570" t="str">
        <f t="shared" si="24"/>
        <v>Phthalates (high molecular weight (HMW)), urine</v>
      </c>
      <c r="I1570" t="s">
        <v>642</v>
      </c>
      <c r="J1570" t="s">
        <v>833</v>
      </c>
      <c r="K1570" t="s">
        <v>1226</v>
      </c>
      <c r="L1570" t="s">
        <v>3131</v>
      </c>
      <c r="M1570" t="s">
        <v>1227</v>
      </c>
      <c r="N1570" t="s">
        <v>1228</v>
      </c>
      <c r="O1570" t="s">
        <v>3132</v>
      </c>
      <c r="P1570" t="s">
        <v>3133</v>
      </c>
    </row>
    <row r="1571" spans="1:16" x14ac:dyDescent="0.25">
      <c r="A1571" t="s">
        <v>3260</v>
      </c>
      <c r="B1571" t="s">
        <v>3261</v>
      </c>
      <c r="C1571" t="s">
        <v>3262</v>
      </c>
      <c r="D1571" t="s">
        <v>3263</v>
      </c>
      <c r="E1571">
        <v>2013</v>
      </c>
      <c r="F1571" t="s">
        <v>3275</v>
      </c>
      <c r="G1571" t="s">
        <v>3269</v>
      </c>
      <c r="H1571" t="str">
        <f t="shared" si="24"/>
        <v>Di-2-ethylhexylphthalate (DEHP) metabolites, urine</v>
      </c>
      <c r="I1571" t="s">
        <v>642</v>
      </c>
      <c r="J1571" t="s">
        <v>833</v>
      </c>
      <c r="K1571" t="s">
        <v>1225</v>
      </c>
      <c r="L1571" t="s">
        <v>1226</v>
      </c>
      <c r="M1571" t="s">
        <v>1227</v>
      </c>
      <c r="N1571" t="s">
        <v>1228</v>
      </c>
    </row>
    <row r="1572" spans="1:16" x14ac:dyDescent="0.25">
      <c r="A1572" t="s">
        <v>3276</v>
      </c>
      <c r="B1572" t="s">
        <v>3261</v>
      </c>
      <c r="C1572" t="s">
        <v>3262</v>
      </c>
      <c r="D1572" t="s">
        <v>3263</v>
      </c>
      <c r="E1572">
        <v>2013</v>
      </c>
      <c r="F1572" t="s">
        <v>3277</v>
      </c>
      <c r="G1572" t="s">
        <v>1170</v>
      </c>
      <c r="H1572" t="str">
        <f t="shared" si="24"/>
        <v>Mono-ethyl phthalate (MEP), urine</v>
      </c>
      <c r="I1572" t="s">
        <v>642</v>
      </c>
      <c r="J1572" t="s">
        <v>828</v>
      </c>
    </row>
    <row r="1573" spans="1:16" x14ac:dyDescent="0.25">
      <c r="A1573" t="s">
        <v>3276</v>
      </c>
      <c r="B1573" t="s">
        <v>3261</v>
      </c>
      <c r="C1573" t="s">
        <v>3262</v>
      </c>
      <c r="D1573" t="s">
        <v>3263</v>
      </c>
      <c r="E1573">
        <v>2013</v>
      </c>
      <c r="F1573" t="s">
        <v>3278</v>
      </c>
      <c r="G1573" t="s">
        <v>868</v>
      </c>
      <c r="H1573" t="str">
        <f t="shared" si="24"/>
        <v>Mono-n-butyl phthalate (MnBP), urine</v>
      </c>
      <c r="I1573" t="s">
        <v>642</v>
      </c>
      <c r="J1573" t="s">
        <v>828</v>
      </c>
    </row>
    <row r="1574" spans="1:16" x14ac:dyDescent="0.25">
      <c r="A1574" t="s">
        <v>3276</v>
      </c>
      <c r="B1574" t="s">
        <v>3261</v>
      </c>
      <c r="C1574" t="s">
        <v>3262</v>
      </c>
      <c r="D1574" t="s">
        <v>3263</v>
      </c>
      <c r="E1574">
        <v>2013</v>
      </c>
      <c r="F1574" t="s">
        <v>3279</v>
      </c>
      <c r="G1574" t="s">
        <v>866</v>
      </c>
      <c r="H1574" t="str">
        <f t="shared" si="24"/>
        <v>Mono-isobutyl phthalate (MiBP), urine</v>
      </c>
      <c r="I1574" t="s">
        <v>642</v>
      </c>
      <c r="J1574" t="s">
        <v>828</v>
      </c>
    </row>
    <row r="1575" spans="1:16" x14ac:dyDescent="0.25">
      <c r="A1575" t="s">
        <v>3276</v>
      </c>
      <c r="B1575" t="s">
        <v>3261</v>
      </c>
      <c r="C1575" t="s">
        <v>3262</v>
      </c>
      <c r="D1575" t="s">
        <v>3263</v>
      </c>
      <c r="E1575">
        <v>2013</v>
      </c>
      <c r="F1575" t="s">
        <v>3280</v>
      </c>
      <c r="G1575" t="s">
        <v>1170</v>
      </c>
      <c r="H1575" t="str">
        <f t="shared" si="24"/>
        <v>Mono-ethyl phthalate (MEP), urine</v>
      </c>
      <c r="I1575" t="s">
        <v>642</v>
      </c>
      <c r="J1575" t="s">
        <v>1362</v>
      </c>
    </row>
    <row r="1576" spans="1:16" x14ac:dyDescent="0.25">
      <c r="A1576" t="s">
        <v>3276</v>
      </c>
      <c r="B1576" t="s">
        <v>3261</v>
      </c>
      <c r="C1576" t="s">
        <v>3262</v>
      </c>
      <c r="D1576" t="s">
        <v>3263</v>
      </c>
      <c r="E1576">
        <v>2013</v>
      </c>
      <c r="F1576" t="s">
        <v>3281</v>
      </c>
      <c r="G1576" t="s">
        <v>868</v>
      </c>
      <c r="H1576" t="str">
        <f t="shared" si="24"/>
        <v>Mono-n-butyl phthalate (MnBP), urine</v>
      </c>
      <c r="I1576" t="s">
        <v>642</v>
      </c>
      <c r="J1576" t="s">
        <v>1362</v>
      </c>
    </row>
    <row r="1577" spans="1:16" x14ac:dyDescent="0.25">
      <c r="A1577" t="s">
        <v>3276</v>
      </c>
      <c r="B1577" t="s">
        <v>3261</v>
      </c>
      <c r="C1577" t="s">
        <v>3262</v>
      </c>
      <c r="D1577" t="s">
        <v>3263</v>
      </c>
      <c r="E1577">
        <v>2013</v>
      </c>
      <c r="F1577" t="s">
        <v>3282</v>
      </c>
      <c r="G1577" t="s">
        <v>866</v>
      </c>
      <c r="H1577" t="str">
        <f t="shared" si="24"/>
        <v>Mono-isobutyl phthalate (MiBP), urine</v>
      </c>
      <c r="I1577" t="s">
        <v>642</v>
      </c>
      <c r="J1577" t="s">
        <v>1362</v>
      </c>
    </row>
    <row r="1578" spans="1:16" x14ac:dyDescent="0.25">
      <c r="A1578" t="s">
        <v>3276</v>
      </c>
      <c r="B1578" t="s">
        <v>3261</v>
      </c>
      <c r="C1578" t="s">
        <v>3262</v>
      </c>
      <c r="D1578" t="s">
        <v>3263</v>
      </c>
      <c r="E1578">
        <v>2013</v>
      </c>
      <c r="F1578" t="s">
        <v>3283</v>
      </c>
      <c r="G1578" t="s">
        <v>1170</v>
      </c>
      <c r="H1578" t="str">
        <f t="shared" si="24"/>
        <v>Mono-ethyl phthalate (MEP), urine</v>
      </c>
      <c r="I1578" t="s">
        <v>642</v>
      </c>
      <c r="J1578" t="s">
        <v>833</v>
      </c>
    </row>
    <row r="1579" spans="1:16" x14ac:dyDescent="0.25">
      <c r="A1579" t="s">
        <v>3276</v>
      </c>
      <c r="B1579" t="s">
        <v>3261</v>
      </c>
      <c r="C1579" t="s">
        <v>3262</v>
      </c>
      <c r="D1579" t="s">
        <v>3263</v>
      </c>
      <c r="E1579">
        <v>2013</v>
      </c>
      <c r="F1579" t="s">
        <v>3284</v>
      </c>
      <c r="G1579" t="s">
        <v>868</v>
      </c>
      <c r="H1579" t="str">
        <f t="shared" si="24"/>
        <v>Mono-n-butyl phthalate (MnBP), urine</v>
      </c>
      <c r="I1579" t="s">
        <v>642</v>
      </c>
      <c r="J1579" t="s">
        <v>833</v>
      </c>
    </row>
    <row r="1580" spans="1:16" x14ac:dyDescent="0.25">
      <c r="A1580" t="s">
        <v>3276</v>
      </c>
      <c r="B1580" t="s">
        <v>3261</v>
      </c>
      <c r="C1580" t="s">
        <v>3262</v>
      </c>
      <c r="D1580" t="s">
        <v>3263</v>
      </c>
      <c r="E1580">
        <v>2013</v>
      </c>
      <c r="F1580" t="s">
        <v>3285</v>
      </c>
      <c r="G1580" t="s">
        <v>866</v>
      </c>
      <c r="H1580" t="str">
        <f t="shared" si="24"/>
        <v>Mono-isobutyl phthalate (MiBP), urine</v>
      </c>
      <c r="I1580" t="s">
        <v>642</v>
      </c>
      <c r="J1580" t="s">
        <v>833</v>
      </c>
    </row>
    <row r="1581" spans="1:16" x14ac:dyDescent="0.25">
      <c r="A1581" t="s">
        <v>3286</v>
      </c>
      <c r="B1581" t="s">
        <v>3287</v>
      </c>
      <c r="C1581" t="s">
        <v>3288</v>
      </c>
      <c r="D1581" t="s">
        <v>3289</v>
      </c>
      <c r="E1581">
        <v>2013</v>
      </c>
      <c r="F1581" t="s">
        <v>3290</v>
      </c>
      <c r="G1581" t="s">
        <v>684</v>
      </c>
      <c r="H1581" t="str">
        <f t="shared" si="24"/>
        <v>Perfluorooctanoic acid (PFOA), serum</v>
      </c>
      <c r="I1581" t="s">
        <v>622</v>
      </c>
      <c r="J1581" t="s">
        <v>3291</v>
      </c>
    </row>
    <row r="1582" spans="1:16" x14ac:dyDescent="0.25">
      <c r="A1582" t="s">
        <v>3286</v>
      </c>
      <c r="B1582" t="s">
        <v>3287</v>
      </c>
      <c r="C1582" t="s">
        <v>3288</v>
      </c>
      <c r="D1582" t="s">
        <v>3289</v>
      </c>
      <c r="E1582">
        <v>2013</v>
      </c>
      <c r="F1582" t="s">
        <v>3292</v>
      </c>
      <c r="G1582" t="s">
        <v>681</v>
      </c>
      <c r="H1582" t="str">
        <f t="shared" si="24"/>
        <v>Perfluorooctane sulfonic acid (PFOS), serum</v>
      </c>
      <c r="I1582" t="s">
        <v>622</v>
      </c>
      <c r="J1582" t="s">
        <v>3291</v>
      </c>
    </row>
    <row r="1583" spans="1:16" x14ac:dyDescent="0.25">
      <c r="A1583" t="s">
        <v>3293</v>
      </c>
      <c r="B1583" t="s">
        <v>3287</v>
      </c>
      <c r="C1583" t="s">
        <v>3288</v>
      </c>
      <c r="D1583" t="s">
        <v>3289</v>
      </c>
      <c r="E1583">
        <v>2013</v>
      </c>
      <c r="F1583" t="s">
        <v>3294</v>
      </c>
      <c r="G1583" t="s">
        <v>684</v>
      </c>
      <c r="H1583" t="str">
        <f t="shared" si="24"/>
        <v>Perfluorooctanoic acid (PFOA), serum</v>
      </c>
      <c r="I1583" t="s">
        <v>622</v>
      </c>
      <c r="J1583" t="s">
        <v>2774</v>
      </c>
    </row>
    <row r="1584" spans="1:16" x14ac:dyDescent="0.25">
      <c r="A1584" t="s">
        <v>3293</v>
      </c>
      <c r="B1584" t="s">
        <v>3287</v>
      </c>
      <c r="C1584" t="s">
        <v>3288</v>
      </c>
      <c r="D1584" t="s">
        <v>3289</v>
      </c>
      <c r="E1584">
        <v>2013</v>
      </c>
      <c r="F1584" t="s">
        <v>3295</v>
      </c>
      <c r="G1584" t="s">
        <v>681</v>
      </c>
      <c r="H1584" t="str">
        <f t="shared" si="24"/>
        <v>Perfluorooctane sulfonic acid (PFOS), serum</v>
      </c>
      <c r="I1584" t="s">
        <v>622</v>
      </c>
      <c r="J1584" t="s">
        <v>2774</v>
      </c>
    </row>
    <row r="1585" spans="1:10" x14ac:dyDescent="0.25">
      <c r="A1585" t="s">
        <v>3296</v>
      </c>
      <c r="B1585" t="s">
        <v>3297</v>
      </c>
      <c r="C1585" t="s">
        <v>3298</v>
      </c>
      <c r="D1585" t="s">
        <v>3299</v>
      </c>
      <c r="E1585">
        <v>2003</v>
      </c>
      <c r="F1585" t="s">
        <v>3300</v>
      </c>
      <c r="G1585" t="s">
        <v>668</v>
      </c>
      <c r="H1585" t="str">
        <f t="shared" si="24"/>
        <v>Lead, blood</v>
      </c>
      <c r="I1585" t="s">
        <v>655</v>
      </c>
      <c r="J1585" t="s">
        <v>3301</v>
      </c>
    </row>
    <row r="1586" spans="1:10" x14ac:dyDescent="0.25">
      <c r="A1586" t="s">
        <v>3296</v>
      </c>
      <c r="B1586" t="s">
        <v>3297</v>
      </c>
      <c r="C1586" t="s">
        <v>3298</v>
      </c>
      <c r="D1586" t="s">
        <v>3299</v>
      </c>
      <c r="E1586">
        <v>2003</v>
      </c>
      <c r="F1586" t="s">
        <v>3302</v>
      </c>
      <c r="G1586" t="s">
        <v>668</v>
      </c>
      <c r="H1586" t="str">
        <f t="shared" si="24"/>
        <v>Lead, blood</v>
      </c>
      <c r="I1586" t="s">
        <v>655</v>
      </c>
      <c r="J1586" t="s">
        <v>3303</v>
      </c>
    </row>
    <row r="1587" spans="1:10" x14ac:dyDescent="0.25">
      <c r="A1587" t="s">
        <v>3296</v>
      </c>
      <c r="B1587" t="s">
        <v>3297</v>
      </c>
      <c r="C1587" t="s">
        <v>3298</v>
      </c>
      <c r="D1587" t="s">
        <v>3299</v>
      </c>
      <c r="E1587">
        <v>2003</v>
      </c>
      <c r="F1587" t="s">
        <v>3304</v>
      </c>
      <c r="G1587" t="s">
        <v>668</v>
      </c>
      <c r="H1587" t="str">
        <f t="shared" si="24"/>
        <v>Lead, blood</v>
      </c>
      <c r="I1587" t="s">
        <v>655</v>
      </c>
      <c r="J1587" t="s">
        <v>3305</v>
      </c>
    </row>
    <row r="1588" spans="1:10" x14ac:dyDescent="0.25">
      <c r="A1588" t="s">
        <v>3306</v>
      </c>
      <c r="B1588" t="s">
        <v>3307</v>
      </c>
      <c r="C1588" t="s">
        <v>3308</v>
      </c>
      <c r="D1588" t="s">
        <v>3309</v>
      </c>
      <c r="E1588">
        <v>2011</v>
      </c>
      <c r="F1588" t="s">
        <v>3310</v>
      </c>
      <c r="G1588" t="s">
        <v>668</v>
      </c>
      <c r="H1588" t="str">
        <f t="shared" si="24"/>
        <v>Lead, blood</v>
      </c>
      <c r="I1588" t="s">
        <v>655</v>
      </c>
      <c r="J1588" t="s">
        <v>3311</v>
      </c>
    </row>
    <row r="1589" spans="1:10" x14ac:dyDescent="0.25">
      <c r="A1589" t="s">
        <v>3312</v>
      </c>
      <c r="B1589" t="s">
        <v>3307</v>
      </c>
      <c r="C1589" t="s">
        <v>3308</v>
      </c>
      <c r="D1589" t="s">
        <v>3309</v>
      </c>
      <c r="E1589">
        <v>2011</v>
      </c>
      <c r="F1589" t="s">
        <v>3313</v>
      </c>
      <c r="G1589" t="s">
        <v>668</v>
      </c>
      <c r="H1589" t="str">
        <f t="shared" si="24"/>
        <v>Lead, blood</v>
      </c>
      <c r="I1589" t="s">
        <v>655</v>
      </c>
      <c r="J1589" t="s">
        <v>3314</v>
      </c>
    </row>
    <row r="1590" spans="1:10" x14ac:dyDescent="0.25">
      <c r="A1590" t="s">
        <v>3315</v>
      </c>
      <c r="B1590" t="s">
        <v>3316</v>
      </c>
      <c r="C1590" t="s">
        <v>3317</v>
      </c>
      <c r="D1590" t="s">
        <v>3318</v>
      </c>
      <c r="E1590">
        <v>2004</v>
      </c>
      <c r="F1590" t="s">
        <v>3319</v>
      </c>
      <c r="G1590" t="s">
        <v>3320</v>
      </c>
      <c r="H1590" t="str">
        <f t="shared" si="24"/>
        <v>Iron, serum</v>
      </c>
      <c r="I1590" t="s">
        <v>622</v>
      </c>
      <c r="J1590" t="s">
        <v>894</v>
      </c>
    </row>
    <row r="1591" spans="1:10" x14ac:dyDescent="0.25">
      <c r="A1591" t="s">
        <v>3315</v>
      </c>
      <c r="B1591" t="s">
        <v>3316</v>
      </c>
      <c r="C1591" t="s">
        <v>3317</v>
      </c>
      <c r="D1591" t="s">
        <v>3318</v>
      </c>
      <c r="E1591">
        <v>2004</v>
      </c>
      <c r="F1591" t="s">
        <v>3321</v>
      </c>
      <c r="G1591" t="s">
        <v>730</v>
      </c>
      <c r="H1591" t="str">
        <f t="shared" si="24"/>
        <v>Copper, serum</v>
      </c>
      <c r="I1591" t="s">
        <v>622</v>
      </c>
      <c r="J1591" t="s">
        <v>894</v>
      </c>
    </row>
    <row r="1592" spans="1:10" x14ac:dyDescent="0.25">
      <c r="A1592" t="s">
        <v>3315</v>
      </c>
      <c r="B1592" t="s">
        <v>3316</v>
      </c>
      <c r="C1592" t="s">
        <v>3317</v>
      </c>
      <c r="D1592" t="s">
        <v>3318</v>
      </c>
      <c r="E1592">
        <v>2004</v>
      </c>
      <c r="F1592" t="s">
        <v>3322</v>
      </c>
      <c r="G1592" t="s">
        <v>3323</v>
      </c>
      <c r="H1592" t="str">
        <f t="shared" si="24"/>
        <v>Zinc, serum</v>
      </c>
      <c r="I1592" t="s">
        <v>622</v>
      </c>
      <c r="J1592" t="s">
        <v>894</v>
      </c>
    </row>
    <row r="1593" spans="1:10" x14ac:dyDescent="0.25">
      <c r="B1593" t="s">
        <v>3324</v>
      </c>
      <c r="C1593" t="s">
        <v>3325</v>
      </c>
      <c r="D1593" t="s">
        <v>3326</v>
      </c>
      <c r="E1593">
        <v>2013</v>
      </c>
      <c r="F1593" t="s">
        <v>3327</v>
      </c>
      <c r="G1593" t="s">
        <v>722</v>
      </c>
      <c r="H1593" t="str">
        <f t="shared" si="24"/>
        <v>Cadmium, blood</v>
      </c>
      <c r="I1593" t="s">
        <v>655</v>
      </c>
      <c r="J1593" t="s">
        <v>3328</v>
      </c>
    </row>
    <row r="1594" spans="1:10" x14ac:dyDescent="0.25">
      <c r="B1594" t="s">
        <v>3324</v>
      </c>
      <c r="C1594" t="s">
        <v>3325</v>
      </c>
      <c r="D1594" t="s">
        <v>3326</v>
      </c>
      <c r="E1594">
        <v>2013</v>
      </c>
      <c r="F1594" t="s">
        <v>3329</v>
      </c>
      <c r="G1594" t="s">
        <v>668</v>
      </c>
      <c r="H1594" t="str">
        <f t="shared" si="24"/>
        <v>Lead, blood</v>
      </c>
      <c r="I1594" t="s">
        <v>655</v>
      </c>
      <c r="J1594" t="s">
        <v>3328</v>
      </c>
    </row>
    <row r="1595" spans="1:10" x14ac:dyDescent="0.25">
      <c r="B1595" t="s">
        <v>3324</v>
      </c>
      <c r="C1595" t="s">
        <v>3325</v>
      </c>
      <c r="D1595" t="s">
        <v>3326</v>
      </c>
      <c r="E1595">
        <v>2013</v>
      </c>
      <c r="F1595" t="s">
        <v>3330</v>
      </c>
      <c r="G1595" t="s">
        <v>654</v>
      </c>
      <c r="H1595" t="str">
        <f t="shared" si="24"/>
        <v>Mercury (total), blood</v>
      </c>
      <c r="I1595" t="s">
        <v>655</v>
      </c>
      <c r="J1595" t="s">
        <v>3328</v>
      </c>
    </row>
    <row r="1596" spans="1:10" x14ac:dyDescent="0.25">
      <c r="A1596" t="s">
        <v>3331</v>
      </c>
      <c r="B1596" t="s">
        <v>3332</v>
      </c>
      <c r="C1596" t="s">
        <v>3333</v>
      </c>
      <c r="D1596" t="s">
        <v>3334</v>
      </c>
      <c r="E1596">
        <v>2013</v>
      </c>
      <c r="F1596" t="s">
        <v>3335</v>
      </c>
      <c r="G1596" t="s">
        <v>693</v>
      </c>
      <c r="H1596" t="str">
        <f t="shared" si="24"/>
        <v>1-Hydroxynaphthalene (1-OH-Naph), urine</v>
      </c>
      <c r="I1596" t="s">
        <v>642</v>
      </c>
      <c r="J1596" t="s">
        <v>902</v>
      </c>
    </row>
    <row r="1597" spans="1:10" x14ac:dyDescent="0.25">
      <c r="A1597" t="s">
        <v>3331</v>
      </c>
      <c r="B1597" t="s">
        <v>3332</v>
      </c>
      <c r="C1597" t="s">
        <v>3333</v>
      </c>
      <c r="D1597" t="s">
        <v>3334</v>
      </c>
      <c r="E1597">
        <v>2013</v>
      </c>
      <c r="F1597" t="s">
        <v>3336</v>
      </c>
      <c r="G1597" t="s">
        <v>696</v>
      </c>
      <c r="H1597" t="str">
        <f t="shared" si="24"/>
        <v>2-Hydroxynaphthalene (2-OH-Naph), urine</v>
      </c>
      <c r="I1597" t="s">
        <v>642</v>
      </c>
      <c r="J1597" t="s">
        <v>902</v>
      </c>
    </row>
    <row r="1598" spans="1:10" x14ac:dyDescent="0.25">
      <c r="A1598" t="s">
        <v>3331</v>
      </c>
      <c r="B1598" t="s">
        <v>3332</v>
      </c>
      <c r="C1598" t="s">
        <v>3333</v>
      </c>
      <c r="D1598" t="s">
        <v>3334</v>
      </c>
      <c r="E1598">
        <v>2013</v>
      </c>
      <c r="F1598" t="s">
        <v>3337</v>
      </c>
      <c r="G1598" t="s">
        <v>700</v>
      </c>
      <c r="H1598" t="str">
        <f t="shared" si="24"/>
        <v>2-Hydroxyfluorene (2-OH-Fluor), urine</v>
      </c>
      <c r="I1598" t="s">
        <v>642</v>
      </c>
      <c r="J1598" t="s">
        <v>902</v>
      </c>
    </row>
    <row r="1599" spans="1:10" x14ac:dyDescent="0.25">
      <c r="A1599" t="s">
        <v>3331</v>
      </c>
      <c r="B1599" t="s">
        <v>3332</v>
      </c>
      <c r="C1599" t="s">
        <v>3333</v>
      </c>
      <c r="D1599" t="s">
        <v>3334</v>
      </c>
      <c r="E1599">
        <v>2013</v>
      </c>
      <c r="F1599" t="s">
        <v>3338</v>
      </c>
      <c r="G1599" t="s">
        <v>3339</v>
      </c>
      <c r="H1599" t="str">
        <f t="shared" si="24"/>
        <v>3-hydroxyfluorene (3-FLUO), urine</v>
      </c>
      <c r="I1599" t="s">
        <v>642</v>
      </c>
      <c r="J1599" t="s">
        <v>902</v>
      </c>
    </row>
    <row r="1600" spans="1:10" x14ac:dyDescent="0.25">
      <c r="A1600" t="s">
        <v>3331</v>
      </c>
      <c r="B1600" t="s">
        <v>3332</v>
      </c>
      <c r="C1600" t="s">
        <v>3333</v>
      </c>
      <c r="D1600" t="s">
        <v>3334</v>
      </c>
      <c r="E1600">
        <v>2013</v>
      </c>
      <c r="F1600" t="s">
        <v>3340</v>
      </c>
      <c r="G1600" t="s">
        <v>704</v>
      </c>
      <c r="H1600" t="str">
        <f t="shared" si="24"/>
        <v>1-Hydroxyphenanthrene (1-OH-Phen), urine</v>
      </c>
      <c r="I1600" t="s">
        <v>642</v>
      </c>
      <c r="J1600" t="s">
        <v>902</v>
      </c>
    </row>
    <row r="1601" spans="1:16" x14ac:dyDescent="0.25">
      <c r="A1601" t="s">
        <v>3331</v>
      </c>
      <c r="B1601" t="s">
        <v>3332</v>
      </c>
      <c r="C1601" t="s">
        <v>3333</v>
      </c>
      <c r="D1601" t="s">
        <v>3334</v>
      </c>
      <c r="E1601">
        <v>2013</v>
      </c>
      <c r="F1601" t="s">
        <v>3341</v>
      </c>
      <c r="G1601" t="s">
        <v>706</v>
      </c>
      <c r="H1601" t="str">
        <f t="shared" si="24"/>
        <v>2-Hydroxyphenanthrene (2-OH-Phen), urine</v>
      </c>
      <c r="I1601" t="s">
        <v>642</v>
      </c>
      <c r="J1601" t="s">
        <v>902</v>
      </c>
    </row>
    <row r="1602" spans="1:16" x14ac:dyDescent="0.25">
      <c r="A1602" t="s">
        <v>3331</v>
      </c>
      <c r="B1602" t="s">
        <v>3332</v>
      </c>
      <c r="C1602" t="s">
        <v>3333</v>
      </c>
      <c r="D1602" t="s">
        <v>3334</v>
      </c>
      <c r="E1602">
        <v>2013</v>
      </c>
      <c r="F1602" t="s">
        <v>3342</v>
      </c>
      <c r="G1602" t="s">
        <v>3343</v>
      </c>
      <c r="H1602" t="str">
        <f t="shared" si="24"/>
        <v>3-hydroxyphenanthrene (3-PHEN), urine</v>
      </c>
      <c r="I1602" t="s">
        <v>642</v>
      </c>
      <c r="J1602" t="s">
        <v>902</v>
      </c>
    </row>
    <row r="1603" spans="1:16" x14ac:dyDescent="0.25">
      <c r="A1603" t="s">
        <v>3331</v>
      </c>
      <c r="B1603" t="s">
        <v>3332</v>
      </c>
      <c r="C1603" t="s">
        <v>3333</v>
      </c>
      <c r="D1603" t="s">
        <v>3334</v>
      </c>
      <c r="E1603">
        <v>2013</v>
      </c>
      <c r="F1603" t="s">
        <v>3344</v>
      </c>
      <c r="G1603" t="s">
        <v>3345</v>
      </c>
      <c r="H1603" t="str">
        <f t="shared" ref="H1603:H1666" si="25">_xlfn.CONCAT(G1603, ", ",I1603)</f>
        <v>1-hydroxypyrene (1-PYR), urine</v>
      </c>
      <c r="I1603" t="s">
        <v>642</v>
      </c>
      <c r="J1603" t="s">
        <v>902</v>
      </c>
    </row>
    <row r="1604" spans="1:16" x14ac:dyDescent="0.25">
      <c r="A1604" t="s">
        <v>3346</v>
      </c>
      <c r="B1604" t="s">
        <v>3347</v>
      </c>
      <c r="C1604" t="s">
        <v>3348</v>
      </c>
      <c r="D1604" t="s">
        <v>3349</v>
      </c>
      <c r="E1604">
        <v>2013</v>
      </c>
      <c r="F1604" t="s">
        <v>3350</v>
      </c>
      <c r="G1604" t="s">
        <v>3265</v>
      </c>
      <c r="H1604" t="str">
        <f t="shared" si="25"/>
        <v>Phthalates (Low molecular weight (LMW)), urine</v>
      </c>
      <c r="I1604" t="s">
        <v>642</v>
      </c>
      <c r="J1604" t="s">
        <v>1090</v>
      </c>
      <c r="K1604" t="s">
        <v>3129</v>
      </c>
      <c r="L1604" t="s">
        <v>1167</v>
      </c>
      <c r="M1604" t="s">
        <v>1168</v>
      </c>
    </row>
    <row r="1605" spans="1:16" x14ac:dyDescent="0.25">
      <c r="A1605" t="s">
        <v>3351</v>
      </c>
      <c r="B1605" t="s">
        <v>3347</v>
      </c>
      <c r="C1605" t="s">
        <v>3348</v>
      </c>
      <c r="D1605" t="s">
        <v>3349</v>
      </c>
      <c r="E1605">
        <v>2013</v>
      </c>
      <c r="F1605" t="s">
        <v>3352</v>
      </c>
      <c r="G1605" t="s">
        <v>3267</v>
      </c>
      <c r="H1605" t="str">
        <f t="shared" si="25"/>
        <v>Phthalates (high molecular weight (HMW)), urine</v>
      </c>
      <c r="I1605" t="s">
        <v>642</v>
      </c>
      <c r="J1605" t="s">
        <v>1090</v>
      </c>
      <c r="K1605" t="s">
        <v>1226</v>
      </c>
      <c r="L1605" t="s">
        <v>3131</v>
      </c>
      <c r="M1605" t="s">
        <v>1227</v>
      </c>
      <c r="N1605" t="s">
        <v>1228</v>
      </c>
      <c r="O1605" t="s">
        <v>3132</v>
      </c>
      <c r="P1605" t="s">
        <v>3133</v>
      </c>
    </row>
    <row r="1606" spans="1:16" x14ac:dyDescent="0.25">
      <c r="A1606" t="s">
        <v>3353</v>
      </c>
      <c r="B1606" t="s">
        <v>3347</v>
      </c>
      <c r="C1606" t="s">
        <v>3348</v>
      </c>
      <c r="D1606" t="s">
        <v>3349</v>
      </c>
      <c r="E1606">
        <v>2013</v>
      </c>
      <c r="F1606" t="s">
        <v>3354</v>
      </c>
      <c r="G1606" t="s">
        <v>3269</v>
      </c>
      <c r="H1606" t="str">
        <f t="shared" si="25"/>
        <v>Di-2-ethylhexylphthalate (DEHP) metabolites, urine</v>
      </c>
      <c r="I1606" t="s">
        <v>642</v>
      </c>
      <c r="J1606" t="s">
        <v>1090</v>
      </c>
      <c r="K1606" t="s">
        <v>1225</v>
      </c>
      <c r="L1606" t="s">
        <v>1226</v>
      </c>
      <c r="M1606" t="s">
        <v>1227</v>
      </c>
      <c r="N1606" t="s">
        <v>1228</v>
      </c>
    </row>
    <row r="1607" spans="1:16" x14ac:dyDescent="0.25">
      <c r="A1607" t="s">
        <v>3346</v>
      </c>
      <c r="B1607" t="s">
        <v>3347</v>
      </c>
      <c r="C1607" t="s">
        <v>3348</v>
      </c>
      <c r="D1607" t="s">
        <v>3349</v>
      </c>
      <c r="E1607">
        <v>2013</v>
      </c>
      <c r="F1607" t="s">
        <v>3355</v>
      </c>
      <c r="G1607" t="s">
        <v>3265</v>
      </c>
      <c r="H1607" t="str">
        <f t="shared" si="25"/>
        <v>Phthalates (Low molecular weight (LMW)), urine</v>
      </c>
      <c r="I1607" t="s">
        <v>642</v>
      </c>
      <c r="J1607" t="s">
        <v>1088</v>
      </c>
      <c r="K1607" t="s">
        <v>3129</v>
      </c>
      <c r="L1607" t="s">
        <v>1167</v>
      </c>
      <c r="M1607" t="s">
        <v>1168</v>
      </c>
    </row>
    <row r="1608" spans="1:16" x14ac:dyDescent="0.25">
      <c r="A1608" t="s">
        <v>3351</v>
      </c>
      <c r="B1608" t="s">
        <v>3347</v>
      </c>
      <c r="C1608" t="s">
        <v>3348</v>
      </c>
      <c r="D1608" t="s">
        <v>3349</v>
      </c>
      <c r="E1608">
        <v>2013</v>
      </c>
      <c r="F1608" t="s">
        <v>3356</v>
      </c>
      <c r="G1608" t="s">
        <v>3267</v>
      </c>
      <c r="H1608" t="str">
        <f t="shared" si="25"/>
        <v>Phthalates (high molecular weight (HMW)), urine</v>
      </c>
      <c r="I1608" t="s">
        <v>642</v>
      </c>
      <c r="J1608" t="s">
        <v>1088</v>
      </c>
      <c r="K1608" t="s">
        <v>1226</v>
      </c>
      <c r="L1608" t="s">
        <v>3131</v>
      </c>
      <c r="M1608" t="s">
        <v>1227</v>
      </c>
      <c r="N1608" t="s">
        <v>1228</v>
      </c>
      <c r="O1608" t="s">
        <v>3132</v>
      </c>
      <c r="P1608" t="s">
        <v>3133</v>
      </c>
    </row>
    <row r="1609" spans="1:16" x14ac:dyDescent="0.25">
      <c r="A1609" t="s">
        <v>3353</v>
      </c>
      <c r="B1609" t="s">
        <v>3347</v>
      </c>
      <c r="C1609" t="s">
        <v>3348</v>
      </c>
      <c r="D1609" t="s">
        <v>3349</v>
      </c>
      <c r="E1609">
        <v>2013</v>
      </c>
      <c r="F1609" t="s">
        <v>3357</v>
      </c>
      <c r="G1609" t="s">
        <v>3269</v>
      </c>
      <c r="H1609" t="str">
        <f t="shared" si="25"/>
        <v>Di-2-ethylhexylphthalate (DEHP) metabolites, urine</v>
      </c>
      <c r="I1609" t="s">
        <v>642</v>
      </c>
      <c r="J1609" t="s">
        <v>1088</v>
      </c>
      <c r="K1609" t="s">
        <v>1225</v>
      </c>
      <c r="L1609" t="s">
        <v>1226</v>
      </c>
    </row>
    <row r="1610" spans="1:16" x14ac:dyDescent="0.25">
      <c r="A1610" t="s">
        <v>3346</v>
      </c>
      <c r="B1610" t="s">
        <v>3347</v>
      </c>
      <c r="C1610" t="s">
        <v>3348</v>
      </c>
      <c r="D1610" t="s">
        <v>3349</v>
      </c>
      <c r="E1610">
        <v>2013</v>
      </c>
      <c r="F1610" t="s">
        <v>3358</v>
      </c>
      <c r="G1610" t="s">
        <v>3265</v>
      </c>
      <c r="H1610" t="str">
        <f t="shared" si="25"/>
        <v>Phthalates (Low molecular weight (LMW)), urine</v>
      </c>
      <c r="I1610" t="s">
        <v>642</v>
      </c>
      <c r="J1610" t="s">
        <v>3359</v>
      </c>
      <c r="K1610" t="s">
        <v>3129</v>
      </c>
      <c r="L1610" t="s">
        <v>1167</v>
      </c>
      <c r="M1610" t="s">
        <v>1168</v>
      </c>
    </row>
    <row r="1611" spans="1:16" x14ac:dyDescent="0.25">
      <c r="A1611" t="s">
        <v>3351</v>
      </c>
      <c r="B1611" t="s">
        <v>3347</v>
      </c>
      <c r="C1611" t="s">
        <v>3348</v>
      </c>
      <c r="D1611" t="s">
        <v>3349</v>
      </c>
      <c r="E1611">
        <v>2013</v>
      </c>
      <c r="F1611" t="s">
        <v>3360</v>
      </c>
      <c r="G1611" t="s">
        <v>3267</v>
      </c>
      <c r="H1611" t="str">
        <f t="shared" si="25"/>
        <v>Phthalates (high molecular weight (HMW)), urine</v>
      </c>
      <c r="I1611" t="s">
        <v>642</v>
      </c>
      <c r="J1611" t="s">
        <v>3359</v>
      </c>
      <c r="K1611" t="s">
        <v>1226</v>
      </c>
      <c r="L1611" t="s">
        <v>3131</v>
      </c>
      <c r="M1611" t="s">
        <v>1227</v>
      </c>
      <c r="N1611" t="s">
        <v>1228</v>
      </c>
      <c r="O1611" t="s">
        <v>3132</v>
      </c>
      <c r="P1611" t="s">
        <v>3133</v>
      </c>
    </row>
    <row r="1612" spans="1:16" x14ac:dyDescent="0.25">
      <c r="A1612" t="s">
        <v>3353</v>
      </c>
      <c r="B1612" t="s">
        <v>3347</v>
      </c>
      <c r="C1612" t="s">
        <v>3348</v>
      </c>
      <c r="D1612" t="s">
        <v>3349</v>
      </c>
      <c r="E1612">
        <v>2013</v>
      </c>
      <c r="F1612" t="s">
        <v>3361</v>
      </c>
      <c r="G1612" t="s">
        <v>3269</v>
      </c>
      <c r="H1612" t="str">
        <f t="shared" si="25"/>
        <v>Di-2-ethylhexylphthalate (DEHP) metabolites, urine</v>
      </c>
      <c r="I1612" t="s">
        <v>642</v>
      </c>
      <c r="J1612" t="s">
        <v>3359</v>
      </c>
      <c r="K1612" t="s">
        <v>1225</v>
      </c>
      <c r="L1612" t="s">
        <v>1226</v>
      </c>
      <c r="M1612" t="s">
        <v>1227</v>
      </c>
      <c r="N1612" t="s">
        <v>1228</v>
      </c>
    </row>
    <row r="1613" spans="1:16" x14ac:dyDescent="0.25">
      <c r="A1613" t="s">
        <v>3346</v>
      </c>
      <c r="B1613" t="s">
        <v>3347</v>
      </c>
      <c r="C1613" t="s">
        <v>3348</v>
      </c>
      <c r="D1613" t="s">
        <v>3349</v>
      </c>
      <c r="E1613">
        <v>2013</v>
      </c>
      <c r="F1613" t="s">
        <v>3362</v>
      </c>
      <c r="G1613" t="s">
        <v>3265</v>
      </c>
      <c r="H1613" t="str">
        <f t="shared" si="25"/>
        <v>Phthalates (Low molecular weight (LMW)), urine</v>
      </c>
      <c r="I1613" t="s">
        <v>642</v>
      </c>
      <c r="J1613" t="s">
        <v>3363</v>
      </c>
      <c r="K1613" t="s">
        <v>3129</v>
      </c>
      <c r="L1613" t="s">
        <v>1167</v>
      </c>
      <c r="M1613" t="s">
        <v>1168</v>
      </c>
    </row>
    <row r="1614" spans="1:16" x14ac:dyDescent="0.25">
      <c r="A1614" t="s">
        <v>3351</v>
      </c>
      <c r="B1614" t="s">
        <v>3347</v>
      </c>
      <c r="C1614" t="s">
        <v>3348</v>
      </c>
      <c r="D1614" t="s">
        <v>3349</v>
      </c>
      <c r="E1614">
        <v>2013</v>
      </c>
      <c r="F1614" t="s">
        <v>3364</v>
      </c>
      <c r="G1614" t="s">
        <v>3267</v>
      </c>
      <c r="H1614" t="str">
        <f t="shared" si="25"/>
        <v>Phthalates (high molecular weight (HMW)), urine</v>
      </c>
      <c r="I1614" t="s">
        <v>642</v>
      </c>
      <c r="J1614" t="s">
        <v>3363</v>
      </c>
      <c r="K1614" t="s">
        <v>1226</v>
      </c>
      <c r="L1614" t="s">
        <v>3131</v>
      </c>
      <c r="M1614" t="s">
        <v>1227</v>
      </c>
      <c r="N1614" t="s">
        <v>1228</v>
      </c>
      <c r="O1614" t="s">
        <v>3132</v>
      </c>
      <c r="P1614" t="s">
        <v>3133</v>
      </c>
    </row>
    <row r="1615" spans="1:16" x14ac:dyDescent="0.25">
      <c r="A1615" t="s">
        <v>3353</v>
      </c>
      <c r="B1615" t="s">
        <v>3347</v>
      </c>
      <c r="C1615" t="s">
        <v>3348</v>
      </c>
      <c r="D1615" t="s">
        <v>3349</v>
      </c>
      <c r="E1615">
        <v>2013</v>
      </c>
      <c r="F1615" t="s">
        <v>3365</v>
      </c>
      <c r="G1615" t="s">
        <v>3269</v>
      </c>
      <c r="H1615" t="str">
        <f t="shared" si="25"/>
        <v>Di-2-ethylhexylphthalate (DEHP) metabolites, urine</v>
      </c>
      <c r="I1615" t="s">
        <v>642</v>
      </c>
      <c r="J1615" t="s">
        <v>3363</v>
      </c>
      <c r="K1615" t="s">
        <v>1225</v>
      </c>
      <c r="L1615" t="s">
        <v>1226</v>
      </c>
      <c r="M1615" t="s">
        <v>1227</v>
      </c>
      <c r="N1615" t="s">
        <v>1228</v>
      </c>
    </row>
    <row r="1616" spans="1:16" x14ac:dyDescent="0.25">
      <c r="A1616" t="s">
        <v>3346</v>
      </c>
      <c r="B1616" t="s">
        <v>3347</v>
      </c>
      <c r="C1616" t="s">
        <v>3348</v>
      </c>
      <c r="D1616" t="s">
        <v>3349</v>
      </c>
      <c r="E1616">
        <v>2013</v>
      </c>
      <c r="F1616" t="s">
        <v>3366</v>
      </c>
      <c r="G1616" t="s">
        <v>3265</v>
      </c>
      <c r="H1616" t="str">
        <f t="shared" si="25"/>
        <v>Phthalates (Low molecular weight (LMW)), urine</v>
      </c>
      <c r="I1616" t="s">
        <v>642</v>
      </c>
      <c r="J1616" t="s">
        <v>1845</v>
      </c>
      <c r="K1616" t="s">
        <v>3129</v>
      </c>
      <c r="L1616" t="s">
        <v>1167</v>
      </c>
      <c r="M1616" t="s">
        <v>1168</v>
      </c>
    </row>
    <row r="1617" spans="1:16" x14ac:dyDescent="0.25">
      <c r="A1617" t="s">
        <v>3351</v>
      </c>
      <c r="B1617" t="s">
        <v>3347</v>
      </c>
      <c r="C1617" t="s">
        <v>3348</v>
      </c>
      <c r="D1617" t="s">
        <v>3349</v>
      </c>
      <c r="E1617">
        <v>2013</v>
      </c>
      <c r="F1617" t="s">
        <v>3367</v>
      </c>
      <c r="G1617" t="s">
        <v>3267</v>
      </c>
      <c r="H1617" t="str">
        <f t="shared" si="25"/>
        <v>Phthalates (high molecular weight (HMW)), urine</v>
      </c>
      <c r="I1617" t="s">
        <v>642</v>
      </c>
      <c r="J1617" t="s">
        <v>1845</v>
      </c>
      <c r="K1617" t="s">
        <v>1226</v>
      </c>
      <c r="L1617" t="s">
        <v>3131</v>
      </c>
      <c r="M1617" t="s">
        <v>1227</v>
      </c>
      <c r="N1617" t="s">
        <v>1228</v>
      </c>
      <c r="O1617" t="s">
        <v>3132</v>
      </c>
      <c r="P1617" t="s">
        <v>3133</v>
      </c>
    </row>
    <row r="1618" spans="1:16" x14ac:dyDescent="0.25">
      <c r="A1618" t="s">
        <v>3353</v>
      </c>
      <c r="B1618" t="s">
        <v>3347</v>
      </c>
      <c r="C1618" t="s">
        <v>3348</v>
      </c>
      <c r="D1618" t="s">
        <v>3349</v>
      </c>
      <c r="E1618">
        <v>2013</v>
      </c>
      <c r="F1618" t="s">
        <v>3368</v>
      </c>
      <c r="G1618" t="s">
        <v>3269</v>
      </c>
      <c r="H1618" t="str">
        <f t="shared" si="25"/>
        <v>Di-2-ethylhexylphthalate (DEHP) metabolites, urine</v>
      </c>
      <c r="I1618" t="s">
        <v>642</v>
      </c>
      <c r="J1618" t="s">
        <v>1845</v>
      </c>
      <c r="K1618" t="s">
        <v>1225</v>
      </c>
      <c r="L1618" t="s">
        <v>1226</v>
      </c>
      <c r="M1618" t="s">
        <v>1227</v>
      </c>
      <c r="N1618" t="s">
        <v>1228</v>
      </c>
    </row>
    <row r="1619" spans="1:16" x14ac:dyDescent="0.25">
      <c r="A1619" t="s">
        <v>3346</v>
      </c>
      <c r="B1619" t="s">
        <v>3347</v>
      </c>
      <c r="C1619" t="s">
        <v>3348</v>
      </c>
      <c r="D1619" t="s">
        <v>3349</v>
      </c>
      <c r="E1619">
        <v>2013</v>
      </c>
      <c r="F1619" t="s">
        <v>3369</v>
      </c>
      <c r="G1619" t="s">
        <v>3265</v>
      </c>
      <c r="H1619" t="str">
        <f t="shared" si="25"/>
        <v>Phthalates (Low molecular weight (LMW)), urine</v>
      </c>
      <c r="I1619" t="s">
        <v>642</v>
      </c>
      <c r="J1619" t="s">
        <v>3370</v>
      </c>
      <c r="K1619" t="s">
        <v>3129</v>
      </c>
      <c r="L1619" t="s">
        <v>1167</v>
      </c>
      <c r="M1619" t="s">
        <v>1168</v>
      </c>
    </row>
    <row r="1620" spans="1:16" x14ac:dyDescent="0.25">
      <c r="A1620" t="s">
        <v>3351</v>
      </c>
      <c r="B1620" t="s">
        <v>3347</v>
      </c>
      <c r="C1620" t="s">
        <v>3348</v>
      </c>
      <c r="D1620" t="s">
        <v>3349</v>
      </c>
      <c r="E1620">
        <v>2013</v>
      </c>
      <c r="F1620" t="s">
        <v>3371</v>
      </c>
      <c r="G1620" t="s">
        <v>3267</v>
      </c>
      <c r="H1620" t="str">
        <f t="shared" si="25"/>
        <v>Phthalates (high molecular weight (HMW)), urine</v>
      </c>
      <c r="I1620" t="s">
        <v>642</v>
      </c>
      <c r="J1620" t="s">
        <v>3370</v>
      </c>
      <c r="K1620" t="s">
        <v>1226</v>
      </c>
      <c r="L1620" t="s">
        <v>3131</v>
      </c>
      <c r="M1620" t="s">
        <v>1227</v>
      </c>
      <c r="N1620" t="s">
        <v>1228</v>
      </c>
      <c r="O1620" t="s">
        <v>3132</v>
      </c>
      <c r="P1620" t="s">
        <v>3133</v>
      </c>
    </row>
    <row r="1621" spans="1:16" x14ac:dyDescent="0.25">
      <c r="A1621" t="s">
        <v>3353</v>
      </c>
      <c r="B1621" t="s">
        <v>3347</v>
      </c>
      <c r="C1621" t="s">
        <v>3348</v>
      </c>
      <c r="D1621" t="s">
        <v>3349</v>
      </c>
      <c r="E1621">
        <v>2013</v>
      </c>
      <c r="F1621" t="s">
        <v>3372</v>
      </c>
      <c r="G1621" t="s">
        <v>3269</v>
      </c>
      <c r="H1621" t="str">
        <f t="shared" si="25"/>
        <v>Di-2-ethylhexylphthalate (DEHP) metabolites, urine</v>
      </c>
      <c r="I1621" t="s">
        <v>642</v>
      </c>
      <c r="J1621" t="s">
        <v>3370</v>
      </c>
      <c r="K1621" t="s">
        <v>1225</v>
      </c>
      <c r="L1621" t="s">
        <v>1226</v>
      </c>
      <c r="M1621" t="s">
        <v>1227</v>
      </c>
      <c r="N1621" t="s">
        <v>1228</v>
      </c>
    </row>
    <row r="1622" spans="1:16" x14ac:dyDescent="0.25">
      <c r="A1622" t="s">
        <v>3346</v>
      </c>
      <c r="B1622" t="s">
        <v>3347</v>
      </c>
      <c r="C1622" t="s">
        <v>3348</v>
      </c>
      <c r="D1622" t="s">
        <v>3349</v>
      </c>
      <c r="E1622">
        <v>2013</v>
      </c>
      <c r="F1622" t="s">
        <v>3373</v>
      </c>
      <c r="G1622" t="s">
        <v>3265</v>
      </c>
      <c r="H1622" t="str">
        <f t="shared" si="25"/>
        <v>Phthalates (Low molecular weight (LMW)), urine</v>
      </c>
      <c r="I1622" t="s">
        <v>642</v>
      </c>
      <c r="J1622" t="s">
        <v>1893</v>
      </c>
      <c r="K1622" t="s">
        <v>3129</v>
      </c>
      <c r="L1622" t="s">
        <v>1167</v>
      </c>
      <c r="M1622" t="s">
        <v>1168</v>
      </c>
    </row>
    <row r="1623" spans="1:16" x14ac:dyDescent="0.25">
      <c r="A1623" t="s">
        <v>3351</v>
      </c>
      <c r="B1623" t="s">
        <v>3347</v>
      </c>
      <c r="C1623" t="s">
        <v>3348</v>
      </c>
      <c r="D1623" t="s">
        <v>3349</v>
      </c>
      <c r="E1623">
        <v>2013</v>
      </c>
      <c r="F1623" t="s">
        <v>3374</v>
      </c>
      <c r="G1623" t="s">
        <v>3267</v>
      </c>
      <c r="H1623" t="str">
        <f t="shared" si="25"/>
        <v>Phthalates (high molecular weight (HMW)), urine</v>
      </c>
      <c r="I1623" t="s">
        <v>642</v>
      </c>
      <c r="J1623" t="s">
        <v>1893</v>
      </c>
      <c r="K1623" t="s">
        <v>1226</v>
      </c>
      <c r="L1623" t="s">
        <v>3131</v>
      </c>
      <c r="M1623" t="s">
        <v>1227</v>
      </c>
      <c r="N1623" t="s">
        <v>1228</v>
      </c>
      <c r="O1623" t="s">
        <v>3132</v>
      </c>
      <c r="P1623" t="s">
        <v>3133</v>
      </c>
    </row>
    <row r="1624" spans="1:16" x14ac:dyDescent="0.25">
      <c r="A1624" t="s">
        <v>3353</v>
      </c>
      <c r="B1624" t="s">
        <v>3347</v>
      </c>
      <c r="C1624" t="s">
        <v>3348</v>
      </c>
      <c r="D1624" t="s">
        <v>3349</v>
      </c>
      <c r="E1624">
        <v>2013</v>
      </c>
      <c r="F1624" t="s">
        <v>3375</v>
      </c>
      <c r="G1624" t="s">
        <v>3269</v>
      </c>
      <c r="H1624" t="str">
        <f t="shared" si="25"/>
        <v>Di-2-ethylhexylphthalate (DEHP) metabolites, urine</v>
      </c>
      <c r="I1624" t="s">
        <v>642</v>
      </c>
      <c r="J1624" t="s">
        <v>1893</v>
      </c>
      <c r="K1624" t="s">
        <v>1225</v>
      </c>
      <c r="L1624" t="s">
        <v>1226</v>
      </c>
      <c r="M1624" t="s">
        <v>1227</v>
      </c>
      <c r="N1624" t="s">
        <v>1228</v>
      </c>
    </row>
    <row r="1625" spans="1:16" x14ac:dyDescent="0.25">
      <c r="A1625" t="s">
        <v>3376</v>
      </c>
      <c r="B1625" t="s">
        <v>3347</v>
      </c>
      <c r="C1625" t="s">
        <v>3348</v>
      </c>
      <c r="D1625" t="s">
        <v>3349</v>
      </c>
      <c r="E1625">
        <v>2013</v>
      </c>
      <c r="F1625" t="s">
        <v>3377</v>
      </c>
      <c r="G1625" t="s">
        <v>1170</v>
      </c>
      <c r="H1625" t="str">
        <f t="shared" si="25"/>
        <v>Mono-ethyl phthalate (MEP), urine</v>
      </c>
      <c r="I1625" t="s">
        <v>642</v>
      </c>
      <c r="J1625" t="s">
        <v>1090</v>
      </c>
    </row>
    <row r="1626" spans="1:16" x14ac:dyDescent="0.25">
      <c r="A1626" t="s">
        <v>3376</v>
      </c>
      <c r="B1626" t="s">
        <v>3347</v>
      </c>
      <c r="C1626" t="s">
        <v>3348</v>
      </c>
      <c r="D1626" t="s">
        <v>3349</v>
      </c>
      <c r="E1626">
        <v>2013</v>
      </c>
      <c r="F1626" t="s">
        <v>3378</v>
      </c>
      <c r="G1626" t="s">
        <v>858</v>
      </c>
      <c r="H1626" t="str">
        <f t="shared" si="25"/>
        <v>Mono-(2-ethylhexyl) phthalate (MEHP), urine</v>
      </c>
      <c r="I1626" t="s">
        <v>642</v>
      </c>
      <c r="J1626" t="s">
        <v>1090</v>
      </c>
    </row>
    <row r="1627" spans="1:16" x14ac:dyDescent="0.25">
      <c r="A1627" t="s">
        <v>3376</v>
      </c>
      <c r="B1627" t="s">
        <v>3347</v>
      </c>
      <c r="C1627" t="s">
        <v>3348</v>
      </c>
      <c r="D1627" t="s">
        <v>3349</v>
      </c>
      <c r="E1627">
        <v>2013</v>
      </c>
      <c r="F1627" t="s">
        <v>3379</v>
      </c>
      <c r="G1627" t="s">
        <v>868</v>
      </c>
      <c r="H1627" t="str">
        <f t="shared" si="25"/>
        <v>Mono-n-butyl phthalate (MnBP), urine</v>
      </c>
      <c r="I1627" t="s">
        <v>642</v>
      </c>
      <c r="J1627" t="s">
        <v>1090</v>
      </c>
    </row>
    <row r="1628" spans="1:16" x14ac:dyDescent="0.25">
      <c r="A1628" t="s">
        <v>3376</v>
      </c>
      <c r="B1628" t="s">
        <v>3347</v>
      </c>
      <c r="C1628" t="s">
        <v>3348</v>
      </c>
      <c r="D1628" t="s">
        <v>3349</v>
      </c>
      <c r="E1628">
        <v>2013</v>
      </c>
      <c r="F1628" t="s">
        <v>3380</v>
      </c>
      <c r="G1628" t="s">
        <v>860</v>
      </c>
      <c r="H1628" t="str">
        <f t="shared" si="25"/>
        <v>Mono-(2-ethyl-5-hydroxyhexyl) phthalate (MEHHP), urine</v>
      </c>
      <c r="I1628" t="s">
        <v>642</v>
      </c>
      <c r="J1628" t="s">
        <v>1090</v>
      </c>
    </row>
    <row r="1629" spans="1:16" x14ac:dyDescent="0.25">
      <c r="A1629" t="s">
        <v>3376</v>
      </c>
      <c r="B1629" t="s">
        <v>3347</v>
      </c>
      <c r="C1629" t="s">
        <v>3348</v>
      </c>
      <c r="D1629" t="s">
        <v>3349</v>
      </c>
      <c r="E1629">
        <v>2013</v>
      </c>
      <c r="F1629" t="s">
        <v>3381</v>
      </c>
      <c r="G1629" t="s">
        <v>1172</v>
      </c>
      <c r="H1629" t="str">
        <f t="shared" si="25"/>
        <v>Mono-benzyl phthalate (MBzP), urine</v>
      </c>
      <c r="I1629" t="s">
        <v>642</v>
      </c>
      <c r="J1629" t="s">
        <v>1090</v>
      </c>
    </row>
    <row r="1630" spans="1:16" x14ac:dyDescent="0.25">
      <c r="A1630" t="s">
        <v>3376</v>
      </c>
      <c r="B1630" t="s">
        <v>3347</v>
      </c>
      <c r="C1630" t="s">
        <v>3348</v>
      </c>
      <c r="D1630" t="s">
        <v>3349</v>
      </c>
      <c r="E1630">
        <v>2013</v>
      </c>
      <c r="F1630" t="s">
        <v>3382</v>
      </c>
      <c r="G1630" t="s">
        <v>866</v>
      </c>
      <c r="H1630" t="str">
        <f t="shared" si="25"/>
        <v>Mono-isobutyl phthalate (MiBP), urine</v>
      </c>
      <c r="I1630" t="s">
        <v>642</v>
      </c>
      <c r="J1630" t="s">
        <v>1090</v>
      </c>
    </row>
    <row r="1631" spans="1:16" x14ac:dyDescent="0.25">
      <c r="A1631" t="s">
        <v>3376</v>
      </c>
      <c r="B1631" t="s">
        <v>3347</v>
      </c>
      <c r="C1631" t="s">
        <v>3348</v>
      </c>
      <c r="D1631" t="s">
        <v>3349</v>
      </c>
      <c r="E1631">
        <v>2013</v>
      </c>
      <c r="F1631" t="s">
        <v>3383</v>
      </c>
      <c r="G1631" t="s">
        <v>1020</v>
      </c>
      <c r="H1631" t="str">
        <f t="shared" si="25"/>
        <v>Mono-(3-carboxypropyl) phthalate (MCPP), urine</v>
      </c>
      <c r="I1631" t="s">
        <v>642</v>
      </c>
      <c r="J1631" t="s">
        <v>1090</v>
      </c>
    </row>
    <row r="1632" spans="1:16" x14ac:dyDescent="0.25">
      <c r="A1632" t="s">
        <v>3376</v>
      </c>
      <c r="B1632" t="s">
        <v>3347</v>
      </c>
      <c r="C1632" t="s">
        <v>3348</v>
      </c>
      <c r="D1632" t="s">
        <v>3349</v>
      </c>
      <c r="E1632">
        <v>2013</v>
      </c>
      <c r="F1632" t="s">
        <v>3384</v>
      </c>
      <c r="G1632" t="s">
        <v>862</v>
      </c>
      <c r="H1632" t="str">
        <f t="shared" si="25"/>
        <v>Mono-(2-ethyl-5-oxohexyl) phthalate (MEOHP), urine</v>
      </c>
      <c r="I1632" t="s">
        <v>642</v>
      </c>
      <c r="J1632" t="s">
        <v>1090</v>
      </c>
    </row>
    <row r="1633" spans="1:10" x14ac:dyDescent="0.25">
      <c r="A1633" t="s">
        <v>3376</v>
      </c>
      <c r="B1633" t="s">
        <v>3347</v>
      </c>
      <c r="C1633" t="s">
        <v>3348</v>
      </c>
      <c r="D1633" t="s">
        <v>3349</v>
      </c>
      <c r="E1633">
        <v>2013</v>
      </c>
      <c r="F1633" t="s">
        <v>3385</v>
      </c>
      <c r="G1633" t="s">
        <v>864</v>
      </c>
      <c r="H1633" t="str">
        <f t="shared" si="25"/>
        <v>Mono-(2-ethyl-5-carboxypentyl) phthalate (MECPP), urine</v>
      </c>
      <c r="I1633" t="s">
        <v>642</v>
      </c>
      <c r="J1633" t="s">
        <v>1090</v>
      </c>
    </row>
    <row r="1634" spans="1:10" x14ac:dyDescent="0.25">
      <c r="A1634" t="s">
        <v>3376</v>
      </c>
      <c r="B1634" t="s">
        <v>3347</v>
      </c>
      <c r="C1634" t="s">
        <v>3348</v>
      </c>
      <c r="D1634" t="s">
        <v>3349</v>
      </c>
      <c r="E1634">
        <v>2013</v>
      </c>
      <c r="F1634" t="s">
        <v>3386</v>
      </c>
      <c r="G1634" t="s">
        <v>1170</v>
      </c>
      <c r="H1634" t="str">
        <f t="shared" si="25"/>
        <v>Mono-ethyl phthalate (MEP), urine</v>
      </c>
      <c r="I1634" t="s">
        <v>642</v>
      </c>
      <c r="J1634" t="s">
        <v>1088</v>
      </c>
    </row>
    <row r="1635" spans="1:10" x14ac:dyDescent="0.25">
      <c r="A1635" t="s">
        <v>3376</v>
      </c>
      <c r="B1635" t="s">
        <v>3347</v>
      </c>
      <c r="C1635" t="s">
        <v>3348</v>
      </c>
      <c r="D1635" t="s">
        <v>3349</v>
      </c>
      <c r="E1635">
        <v>2013</v>
      </c>
      <c r="F1635" t="s">
        <v>3387</v>
      </c>
      <c r="G1635" t="s">
        <v>858</v>
      </c>
      <c r="H1635" t="str">
        <f t="shared" si="25"/>
        <v>Mono-(2-ethylhexyl) phthalate (MEHP), urine</v>
      </c>
      <c r="I1635" t="s">
        <v>642</v>
      </c>
      <c r="J1635" t="s">
        <v>1088</v>
      </c>
    </row>
    <row r="1636" spans="1:10" x14ac:dyDescent="0.25">
      <c r="A1636" t="s">
        <v>3376</v>
      </c>
      <c r="B1636" t="s">
        <v>3347</v>
      </c>
      <c r="C1636" t="s">
        <v>3348</v>
      </c>
      <c r="D1636" t="s">
        <v>3349</v>
      </c>
      <c r="E1636">
        <v>2013</v>
      </c>
      <c r="F1636" t="s">
        <v>3388</v>
      </c>
      <c r="G1636" t="s">
        <v>868</v>
      </c>
      <c r="H1636" t="str">
        <f t="shared" si="25"/>
        <v>Mono-n-butyl phthalate (MnBP), urine</v>
      </c>
      <c r="I1636" t="s">
        <v>642</v>
      </c>
      <c r="J1636" t="s">
        <v>1088</v>
      </c>
    </row>
    <row r="1637" spans="1:10" x14ac:dyDescent="0.25">
      <c r="A1637" t="s">
        <v>3376</v>
      </c>
      <c r="B1637" t="s">
        <v>3347</v>
      </c>
      <c r="C1637" t="s">
        <v>3348</v>
      </c>
      <c r="D1637" t="s">
        <v>3349</v>
      </c>
      <c r="E1637">
        <v>2013</v>
      </c>
      <c r="F1637" t="s">
        <v>3389</v>
      </c>
      <c r="G1637" t="s">
        <v>860</v>
      </c>
      <c r="H1637" t="str">
        <f t="shared" si="25"/>
        <v>Mono-(2-ethyl-5-hydroxyhexyl) phthalate (MEHHP), urine</v>
      </c>
      <c r="I1637" t="s">
        <v>642</v>
      </c>
      <c r="J1637" t="s">
        <v>1088</v>
      </c>
    </row>
    <row r="1638" spans="1:10" x14ac:dyDescent="0.25">
      <c r="A1638" t="s">
        <v>3376</v>
      </c>
      <c r="B1638" t="s">
        <v>3347</v>
      </c>
      <c r="C1638" t="s">
        <v>3348</v>
      </c>
      <c r="D1638" t="s">
        <v>3349</v>
      </c>
      <c r="E1638">
        <v>2013</v>
      </c>
      <c r="F1638" t="s">
        <v>3390</v>
      </c>
      <c r="G1638" t="s">
        <v>1172</v>
      </c>
      <c r="H1638" t="str">
        <f t="shared" si="25"/>
        <v>Mono-benzyl phthalate (MBzP), urine</v>
      </c>
      <c r="I1638" t="s">
        <v>642</v>
      </c>
      <c r="J1638" t="s">
        <v>1088</v>
      </c>
    </row>
    <row r="1639" spans="1:10" x14ac:dyDescent="0.25">
      <c r="A1639" t="s">
        <v>3376</v>
      </c>
      <c r="B1639" t="s">
        <v>3347</v>
      </c>
      <c r="C1639" t="s">
        <v>3348</v>
      </c>
      <c r="D1639" t="s">
        <v>3349</v>
      </c>
      <c r="E1639">
        <v>2013</v>
      </c>
      <c r="F1639" t="s">
        <v>3391</v>
      </c>
      <c r="G1639" t="s">
        <v>866</v>
      </c>
      <c r="H1639" t="str">
        <f t="shared" si="25"/>
        <v>Mono-isobutyl phthalate (MiBP), urine</v>
      </c>
      <c r="I1639" t="s">
        <v>642</v>
      </c>
      <c r="J1639" t="s">
        <v>1088</v>
      </c>
    </row>
    <row r="1640" spans="1:10" x14ac:dyDescent="0.25">
      <c r="A1640" t="s">
        <v>3376</v>
      </c>
      <c r="B1640" t="s">
        <v>3347</v>
      </c>
      <c r="C1640" t="s">
        <v>3348</v>
      </c>
      <c r="D1640" t="s">
        <v>3349</v>
      </c>
      <c r="E1640">
        <v>2013</v>
      </c>
      <c r="F1640" t="s">
        <v>3392</v>
      </c>
      <c r="G1640" t="s">
        <v>1020</v>
      </c>
      <c r="H1640" t="str">
        <f t="shared" si="25"/>
        <v>Mono-(3-carboxypropyl) phthalate (MCPP), urine</v>
      </c>
      <c r="I1640" t="s">
        <v>642</v>
      </c>
      <c r="J1640" t="s">
        <v>1088</v>
      </c>
    </row>
    <row r="1641" spans="1:10" x14ac:dyDescent="0.25">
      <c r="A1641" t="s">
        <v>3376</v>
      </c>
      <c r="B1641" t="s">
        <v>3347</v>
      </c>
      <c r="C1641" t="s">
        <v>3348</v>
      </c>
      <c r="D1641" t="s">
        <v>3349</v>
      </c>
      <c r="E1641">
        <v>2013</v>
      </c>
      <c r="F1641" t="s">
        <v>3393</v>
      </c>
      <c r="G1641" t="s">
        <v>862</v>
      </c>
      <c r="H1641" t="str">
        <f t="shared" si="25"/>
        <v>Mono-(2-ethyl-5-oxohexyl) phthalate (MEOHP), urine</v>
      </c>
      <c r="I1641" t="s">
        <v>642</v>
      </c>
      <c r="J1641" t="s">
        <v>1088</v>
      </c>
    </row>
    <row r="1642" spans="1:10" x14ac:dyDescent="0.25">
      <c r="A1642" t="s">
        <v>3376</v>
      </c>
      <c r="B1642" t="s">
        <v>3347</v>
      </c>
      <c r="C1642" t="s">
        <v>3348</v>
      </c>
      <c r="D1642" t="s">
        <v>3349</v>
      </c>
      <c r="E1642">
        <v>2013</v>
      </c>
      <c r="F1642" t="s">
        <v>3394</v>
      </c>
      <c r="G1642" t="s">
        <v>864</v>
      </c>
      <c r="H1642" t="str">
        <f t="shared" si="25"/>
        <v>Mono-(2-ethyl-5-carboxypentyl) phthalate (MECPP), urine</v>
      </c>
      <c r="I1642" t="s">
        <v>642</v>
      </c>
      <c r="J1642" t="s">
        <v>1088</v>
      </c>
    </row>
    <row r="1643" spans="1:10" x14ac:dyDescent="0.25">
      <c r="A1643" t="s">
        <v>3376</v>
      </c>
      <c r="B1643" t="s">
        <v>3347</v>
      </c>
      <c r="C1643" t="s">
        <v>3348</v>
      </c>
      <c r="D1643" t="s">
        <v>3349</v>
      </c>
      <c r="E1643">
        <v>2013</v>
      </c>
      <c r="F1643" t="s">
        <v>3395</v>
      </c>
      <c r="G1643" t="s">
        <v>1170</v>
      </c>
      <c r="H1643" t="str">
        <f t="shared" si="25"/>
        <v>Mono-ethyl phthalate (MEP), urine</v>
      </c>
      <c r="I1643" t="s">
        <v>642</v>
      </c>
      <c r="J1643" t="s">
        <v>3359</v>
      </c>
    </row>
    <row r="1644" spans="1:10" x14ac:dyDescent="0.25">
      <c r="A1644" t="s">
        <v>3376</v>
      </c>
      <c r="B1644" t="s">
        <v>3347</v>
      </c>
      <c r="C1644" t="s">
        <v>3348</v>
      </c>
      <c r="D1644" t="s">
        <v>3349</v>
      </c>
      <c r="E1644">
        <v>2013</v>
      </c>
      <c r="F1644" t="s">
        <v>3396</v>
      </c>
      <c r="G1644" t="s">
        <v>858</v>
      </c>
      <c r="H1644" t="str">
        <f t="shared" si="25"/>
        <v>Mono-(2-ethylhexyl) phthalate (MEHP), urine</v>
      </c>
      <c r="I1644" t="s">
        <v>642</v>
      </c>
      <c r="J1644" t="s">
        <v>3359</v>
      </c>
    </row>
    <row r="1645" spans="1:10" x14ac:dyDescent="0.25">
      <c r="A1645" t="s">
        <v>3376</v>
      </c>
      <c r="B1645" t="s">
        <v>3347</v>
      </c>
      <c r="C1645" t="s">
        <v>3348</v>
      </c>
      <c r="D1645" t="s">
        <v>3349</v>
      </c>
      <c r="E1645">
        <v>2013</v>
      </c>
      <c r="F1645" t="s">
        <v>3397</v>
      </c>
      <c r="G1645" t="s">
        <v>868</v>
      </c>
      <c r="H1645" t="str">
        <f t="shared" si="25"/>
        <v>Mono-n-butyl phthalate (MnBP), urine</v>
      </c>
      <c r="I1645" t="s">
        <v>642</v>
      </c>
      <c r="J1645" t="s">
        <v>3359</v>
      </c>
    </row>
    <row r="1646" spans="1:10" x14ac:dyDescent="0.25">
      <c r="A1646" t="s">
        <v>3376</v>
      </c>
      <c r="B1646" t="s">
        <v>3347</v>
      </c>
      <c r="C1646" t="s">
        <v>3348</v>
      </c>
      <c r="D1646" t="s">
        <v>3349</v>
      </c>
      <c r="E1646">
        <v>2013</v>
      </c>
      <c r="F1646" t="s">
        <v>3398</v>
      </c>
      <c r="G1646" t="s">
        <v>860</v>
      </c>
      <c r="H1646" t="str">
        <f t="shared" si="25"/>
        <v>Mono-(2-ethyl-5-hydroxyhexyl) phthalate (MEHHP), urine</v>
      </c>
      <c r="I1646" t="s">
        <v>642</v>
      </c>
      <c r="J1646" t="s">
        <v>3359</v>
      </c>
    </row>
    <row r="1647" spans="1:10" x14ac:dyDescent="0.25">
      <c r="A1647" t="s">
        <v>3376</v>
      </c>
      <c r="B1647" t="s">
        <v>3347</v>
      </c>
      <c r="C1647" t="s">
        <v>3348</v>
      </c>
      <c r="D1647" t="s">
        <v>3349</v>
      </c>
      <c r="E1647">
        <v>2013</v>
      </c>
      <c r="F1647" t="s">
        <v>3399</v>
      </c>
      <c r="G1647" t="s">
        <v>1172</v>
      </c>
      <c r="H1647" t="str">
        <f t="shared" si="25"/>
        <v>Mono-benzyl phthalate (MBzP), urine</v>
      </c>
      <c r="I1647" t="s">
        <v>642</v>
      </c>
      <c r="J1647" t="s">
        <v>3359</v>
      </c>
    </row>
    <row r="1648" spans="1:10" x14ac:dyDescent="0.25">
      <c r="A1648" t="s">
        <v>3376</v>
      </c>
      <c r="B1648" t="s">
        <v>3347</v>
      </c>
      <c r="C1648" t="s">
        <v>3348</v>
      </c>
      <c r="D1648" t="s">
        <v>3349</v>
      </c>
      <c r="E1648">
        <v>2013</v>
      </c>
      <c r="F1648" t="s">
        <v>3400</v>
      </c>
      <c r="G1648" t="s">
        <v>866</v>
      </c>
      <c r="H1648" t="str">
        <f t="shared" si="25"/>
        <v>Mono-isobutyl phthalate (MiBP), urine</v>
      </c>
      <c r="I1648" t="s">
        <v>642</v>
      </c>
      <c r="J1648" t="s">
        <v>3359</v>
      </c>
    </row>
    <row r="1649" spans="1:10" x14ac:dyDescent="0.25">
      <c r="A1649" t="s">
        <v>3376</v>
      </c>
      <c r="B1649" t="s">
        <v>3347</v>
      </c>
      <c r="C1649" t="s">
        <v>3348</v>
      </c>
      <c r="D1649" t="s">
        <v>3349</v>
      </c>
      <c r="E1649">
        <v>2013</v>
      </c>
      <c r="F1649" t="s">
        <v>3401</v>
      </c>
      <c r="G1649" t="s">
        <v>1020</v>
      </c>
      <c r="H1649" t="str">
        <f t="shared" si="25"/>
        <v>Mono-(3-carboxypropyl) phthalate (MCPP), urine</v>
      </c>
      <c r="I1649" t="s">
        <v>642</v>
      </c>
      <c r="J1649" t="s">
        <v>3359</v>
      </c>
    </row>
    <row r="1650" spans="1:10" x14ac:dyDescent="0.25">
      <c r="A1650" t="s">
        <v>3376</v>
      </c>
      <c r="B1650" t="s">
        <v>3347</v>
      </c>
      <c r="C1650" t="s">
        <v>3348</v>
      </c>
      <c r="D1650" t="s">
        <v>3349</v>
      </c>
      <c r="E1650">
        <v>2013</v>
      </c>
      <c r="F1650" t="s">
        <v>3402</v>
      </c>
      <c r="G1650" t="s">
        <v>862</v>
      </c>
      <c r="H1650" t="str">
        <f t="shared" si="25"/>
        <v>Mono-(2-ethyl-5-oxohexyl) phthalate (MEOHP), urine</v>
      </c>
      <c r="I1650" t="s">
        <v>642</v>
      </c>
      <c r="J1650" t="s">
        <v>3359</v>
      </c>
    </row>
    <row r="1651" spans="1:10" x14ac:dyDescent="0.25">
      <c r="A1651" t="s">
        <v>3376</v>
      </c>
      <c r="B1651" t="s">
        <v>3347</v>
      </c>
      <c r="C1651" t="s">
        <v>3348</v>
      </c>
      <c r="D1651" t="s">
        <v>3349</v>
      </c>
      <c r="E1651">
        <v>2013</v>
      </c>
      <c r="F1651" t="s">
        <v>3403</v>
      </c>
      <c r="G1651" t="s">
        <v>864</v>
      </c>
      <c r="H1651" t="str">
        <f t="shared" si="25"/>
        <v>Mono-(2-ethyl-5-carboxypentyl) phthalate (MECPP), urine</v>
      </c>
      <c r="I1651" t="s">
        <v>642</v>
      </c>
      <c r="J1651" t="s">
        <v>3359</v>
      </c>
    </row>
    <row r="1652" spans="1:10" x14ac:dyDescent="0.25">
      <c r="A1652" t="s">
        <v>3404</v>
      </c>
      <c r="B1652" t="s">
        <v>3405</v>
      </c>
      <c r="C1652" t="s">
        <v>3406</v>
      </c>
      <c r="D1652" t="s">
        <v>3407</v>
      </c>
      <c r="E1652">
        <v>2013</v>
      </c>
      <c r="F1652" t="s">
        <v>3408</v>
      </c>
      <c r="G1652" t="s">
        <v>722</v>
      </c>
      <c r="H1652" t="str">
        <f t="shared" si="25"/>
        <v>Cadmium, serum</v>
      </c>
      <c r="I1652" t="s">
        <v>622</v>
      </c>
      <c r="J1652" t="s">
        <v>3409</v>
      </c>
    </row>
    <row r="1653" spans="1:10" x14ac:dyDescent="0.25">
      <c r="A1653" t="s">
        <v>3404</v>
      </c>
      <c r="B1653" t="s">
        <v>3405</v>
      </c>
      <c r="C1653" t="s">
        <v>3406</v>
      </c>
      <c r="D1653" t="s">
        <v>3407</v>
      </c>
      <c r="E1653">
        <v>2013</v>
      </c>
      <c r="F1653" t="s">
        <v>3410</v>
      </c>
      <c r="G1653" t="s">
        <v>668</v>
      </c>
      <c r="H1653" t="str">
        <f t="shared" si="25"/>
        <v>Lead, serum</v>
      </c>
      <c r="I1653" t="s">
        <v>622</v>
      </c>
      <c r="J1653" t="s">
        <v>3409</v>
      </c>
    </row>
    <row r="1654" spans="1:10" x14ac:dyDescent="0.25">
      <c r="A1654" t="s">
        <v>3411</v>
      </c>
      <c r="B1654" t="s">
        <v>3405</v>
      </c>
      <c r="C1654" t="s">
        <v>3406</v>
      </c>
      <c r="D1654" t="s">
        <v>3407</v>
      </c>
      <c r="E1654">
        <v>2013</v>
      </c>
      <c r="F1654" t="s">
        <v>3412</v>
      </c>
      <c r="G1654" t="s">
        <v>722</v>
      </c>
      <c r="H1654" t="str">
        <f t="shared" si="25"/>
        <v>Cadmium, serum</v>
      </c>
      <c r="I1654" t="s">
        <v>622</v>
      </c>
      <c r="J1654" t="s">
        <v>3413</v>
      </c>
    </row>
    <row r="1655" spans="1:10" x14ac:dyDescent="0.25">
      <c r="A1655" t="s">
        <v>3411</v>
      </c>
      <c r="B1655" t="s">
        <v>3405</v>
      </c>
      <c r="C1655" t="s">
        <v>3406</v>
      </c>
      <c r="D1655" t="s">
        <v>3407</v>
      </c>
      <c r="E1655">
        <v>2013</v>
      </c>
      <c r="F1655" t="s">
        <v>3414</v>
      </c>
      <c r="G1655" t="s">
        <v>668</v>
      </c>
      <c r="H1655" t="str">
        <f t="shared" si="25"/>
        <v>Lead, serum</v>
      </c>
      <c r="I1655" t="s">
        <v>622</v>
      </c>
      <c r="J1655" t="s">
        <v>3413</v>
      </c>
    </row>
    <row r="1656" spans="1:10" x14ac:dyDescent="0.25">
      <c r="A1656" t="s">
        <v>3411</v>
      </c>
      <c r="B1656" t="s">
        <v>3405</v>
      </c>
      <c r="C1656" t="s">
        <v>3406</v>
      </c>
      <c r="D1656" t="s">
        <v>3407</v>
      </c>
      <c r="E1656">
        <v>2013</v>
      </c>
      <c r="F1656" t="s">
        <v>3415</v>
      </c>
      <c r="G1656" t="s">
        <v>722</v>
      </c>
      <c r="H1656" t="str">
        <f t="shared" si="25"/>
        <v>Cadmium, serum</v>
      </c>
      <c r="I1656" t="s">
        <v>622</v>
      </c>
      <c r="J1656" t="s">
        <v>3416</v>
      </c>
    </row>
    <row r="1657" spans="1:10" x14ac:dyDescent="0.25">
      <c r="A1657" t="s">
        <v>3411</v>
      </c>
      <c r="B1657" t="s">
        <v>3405</v>
      </c>
      <c r="C1657" t="s">
        <v>3406</v>
      </c>
      <c r="D1657" t="s">
        <v>3407</v>
      </c>
      <c r="E1657">
        <v>2013</v>
      </c>
      <c r="F1657" t="s">
        <v>3417</v>
      </c>
      <c r="G1657" t="s">
        <v>668</v>
      </c>
      <c r="H1657" t="str">
        <f t="shared" si="25"/>
        <v>Lead, serum</v>
      </c>
      <c r="I1657" t="s">
        <v>622</v>
      </c>
      <c r="J1657" t="s">
        <v>3416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B3172-A36F-4B87-AFF5-505922716886}">
  <dimension ref="A1:B133"/>
  <sheetViews>
    <sheetView workbookViewId="0">
      <selection activeCell="K7" sqref="K7"/>
    </sheetView>
  </sheetViews>
  <sheetFormatPr defaultRowHeight="15" x14ac:dyDescent="0.25"/>
  <cols>
    <col min="1" max="1" width="18.140625" customWidth="1"/>
    <col min="2" max="2" width="23.5703125" customWidth="1"/>
  </cols>
  <sheetData>
    <row r="1" spans="1:2" ht="30" x14ac:dyDescent="0.25">
      <c r="A1" s="34" t="s">
        <v>1</v>
      </c>
      <c r="B1" s="35" t="s">
        <v>3</v>
      </c>
    </row>
    <row r="2" spans="1:2" x14ac:dyDescent="0.25">
      <c r="A2" s="36" t="s">
        <v>770</v>
      </c>
      <c r="B2" s="37" t="s">
        <v>90</v>
      </c>
    </row>
    <row r="3" spans="1:2" ht="30" x14ac:dyDescent="0.25">
      <c r="A3" s="38" t="s">
        <v>1957</v>
      </c>
      <c r="B3" s="39" t="s">
        <v>90</v>
      </c>
    </row>
    <row r="4" spans="1:2" x14ac:dyDescent="0.25">
      <c r="A4" s="36" t="s">
        <v>797</v>
      </c>
      <c r="B4" s="37" t="s">
        <v>90</v>
      </c>
    </row>
    <row r="5" spans="1:2" x14ac:dyDescent="0.25">
      <c r="A5" s="38" t="s">
        <v>813</v>
      </c>
      <c r="B5" s="39" t="s">
        <v>90</v>
      </c>
    </row>
    <row r="6" spans="1:2" x14ac:dyDescent="0.25">
      <c r="A6" s="36" t="s">
        <v>818</v>
      </c>
      <c r="B6" s="37" t="s">
        <v>90</v>
      </c>
    </row>
    <row r="7" spans="1:2" ht="30" x14ac:dyDescent="0.25">
      <c r="A7" s="40" t="s">
        <v>2758</v>
      </c>
      <c r="B7" s="37" t="s">
        <v>90</v>
      </c>
    </row>
    <row r="8" spans="1:2" ht="30" x14ac:dyDescent="0.25">
      <c r="A8" s="36" t="s">
        <v>829</v>
      </c>
      <c r="B8" s="37" t="s">
        <v>48</v>
      </c>
    </row>
    <row r="9" spans="1:2" x14ac:dyDescent="0.25">
      <c r="A9" s="38" t="s">
        <v>834</v>
      </c>
      <c r="B9" s="39" t="s">
        <v>410</v>
      </c>
    </row>
    <row r="10" spans="1:2" ht="30" x14ac:dyDescent="0.25">
      <c r="A10" s="36" t="s">
        <v>842</v>
      </c>
      <c r="B10" s="37" t="s">
        <v>90</v>
      </c>
    </row>
    <row r="11" spans="1:2" ht="30" x14ac:dyDescent="0.25">
      <c r="A11" s="40" t="s">
        <v>1925</v>
      </c>
      <c r="B11" s="37" t="s">
        <v>452</v>
      </c>
    </row>
    <row r="12" spans="1:2" x14ac:dyDescent="0.25">
      <c r="A12" s="36" t="s">
        <v>738</v>
      </c>
      <c r="B12" s="37" t="s">
        <v>90</v>
      </c>
    </row>
    <row r="13" spans="1:2" x14ac:dyDescent="0.25">
      <c r="A13" s="40" t="s">
        <v>1527</v>
      </c>
      <c r="B13" s="37" t="s">
        <v>90</v>
      </c>
    </row>
    <row r="14" spans="1:2" x14ac:dyDescent="0.25">
      <c r="A14" s="41" t="s">
        <v>3117</v>
      </c>
      <c r="B14" s="39" t="s">
        <v>366</v>
      </c>
    </row>
    <row r="15" spans="1:2" ht="30" x14ac:dyDescent="0.25">
      <c r="A15" s="40" t="s">
        <v>1660</v>
      </c>
      <c r="B15" s="37" t="s">
        <v>48</v>
      </c>
    </row>
    <row r="16" spans="1:2" x14ac:dyDescent="0.25">
      <c r="A16" s="41" t="s">
        <v>1550</v>
      </c>
      <c r="B16" s="39" t="s">
        <v>366</v>
      </c>
    </row>
    <row r="17" spans="1:2" x14ac:dyDescent="0.25">
      <c r="A17" s="40" t="s">
        <v>732</v>
      </c>
      <c r="B17" s="37" t="s">
        <v>90</v>
      </c>
    </row>
    <row r="18" spans="1:2" x14ac:dyDescent="0.25">
      <c r="A18" s="41" t="s">
        <v>2004</v>
      </c>
      <c r="B18" s="39" t="s">
        <v>90</v>
      </c>
    </row>
    <row r="19" spans="1:2" ht="30" x14ac:dyDescent="0.25">
      <c r="A19" s="38" t="s">
        <v>1067</v>
      </c>
      <c r="B19" s="39" t="s">
        <v>90</v>
      </c>
    </row>
    <row r="20" spans="1:2" ht="30" x14ac:dyDescent="0.25">
      <c r="A20" s="36" t="s">
        <v>2078</v>
      </c>
      <c r="B20" s="37" t="s">
        <v>90</v>
      </c>
    </row>
    <row r="21" spans="1:2" x14ac:dyDescent="0.25">
      <c r="A21" s="38" t="s">
        <v>637</v>
      </c>
      <c r="B21" s="39" t="s">
        <v>48</v>
      </c>
    </row>
    <row r="22" spans="1:2" x14ac:dyDescent="0.25">
      <c r="A22" s="41" t="s">
        <v>664</v>
      </c>
      <c r="B22" s="39" t="s">
        <v>90</v>
      </c>
    </row>
    <row r="23" spans="1:2" x14ac:dyDescent="0.25">
      <c r="A23" s="40" t="s">
        <v>1670</v>
      </c>
      <c r="B23" s="37" t="s">
        <v>561</v>
      </c>
    </row>
    <row r="24" spans="1:2" x14ac:dyDescent="0.25">
      <c r="A24" s="41" t="s">
        <v>742</v>
      </c>
      <c r="B24" s="39" t="s">
        <v>48</v>
      </c>
    </row>
    <row r="25" spans="1:2" x14ac:dyDescent="0.25">
      <c r="A25" s="40" t="s">
        <v>689</v>
      </c>
      <c r="B25" s="37" t="s">
        <v>431</v>
      </c>
    </row>
    <row r="26" spans="1:2" ht="30" x14ac:dyDescent="0.25">
      <c r="A26" s="41" t="s">
        <v>870</v>
      </c>
      <c r="B26" s="39" t="s">
        <v>90</v>
      </c>
    </row>
    <row r="27" spans="1:2" ht="30" x14ac:dyDescent="0.25">
      <c r="A27" s="40" t="s">
        <v>1533</v>
      </c>
      <c r="B27" s="37" t="s">
        <v>90</v>
      </c>
    </row>
    <row r="28" spans="1:2" ht="30" x14ac:dyDescent="0.25">
      <c r="A28" s="41" t="s">
        <v>1156</v>
      </c>
      <c r="B28" s="39" t="s">
        <v>532</v>
      </c>
    </row>
    <row r="29" spans="1:2" x14ac:dyDescent="0.25">
      <c r="A29" s="38" t="s">
        <v>1133</v>
      </c>
      <c r="B29" s="39" t="s">
        <v>90</v>
      </c>
    </row>
    <row r="30" spans="1:2" x14ac:dyDescent="0.25">
      <c r="A30" s="41" t="s">
        <v>1148</v>
      </c>
      <c r="B30" s="39" t="s">
        <v>90</v>
      </c>
    </row>
    <row r="31" spans="1:2" x14ac:dyDescent="0.25">
      <c r="A31" s="38" t="s">
        <v>1540</v>
      </c>
      <c r="B31" s="39" t="s">
        <v>90</v>
      </c>
    </row>
    <row r="32" spans="1:2" x14ac:dyDescent="0.25">
      <c r="A32" s="41" t="s">
        <v>726</v>
      </c>
      <c r="B32" s="39" t="s">
        <v>90</v>
      </c>
    </row>
    <row r="33" spans="1:2" ht="30" x14ac:dyDescent="0.25">
      <c r="A33" s="38" t="s">
        <v>1190</v>
      </c>
      <c r="B33" s="39" t="s">
        <v>452</v>
      </c>
    </row>
    <row r="34" spans="1:2" ht="30" x14ac:dyDescent="0.25">
      <c r="A34" s="36" t="s">
        <v>1129</v>
      </c>
      <c r="B34" s="37" t="s">
        <v>90</v>
      </c>
    </row>
    <row r="35" spans="1:2" ht="30" x14ac:dyDescent="0.25">
      <c r="A35" s="40" t="s">
        <v>3162</v>
      </c>
      <c r="B35" s="37" t="s">
        <v>90</v>
      </c>
    </row>
    <row r="36" spans="1:2" ht="30" x14ac:dyDescent="0.25">
      <c r="A36" s="36" t="s">
        <v>650</v>
      </c>
      <c r="B36" s="37" t="s">
        <v>90</v>
      </c>
    </row>
    <row r="37" spans="1:2" ht="30" x14ac:dyDescent="0.25">
      <c r="A37" s="38" t="s">
        <v>718</v>
      </c>
      <c r="B37" s="39" t="s">
        <v>90</v>
      </c>
    </row>
    <row r="38" spans="1:2" ht="30" x14ac:dyDescent="0.25">
      <c r="A38" s="36" t="s">
        <v>1077</v>
      </c>
      <c r="B38" s="37" t="s">
        <v>90</v>
      </c>
    </row>
    <row r="39" spans="1:2" ht="30" x14ac:dyDescent="0.25">
      <c r="A39" s="38" t="s">
        <v>3180</v>
      </c>
      <c r="B39" s="39" t="s">
        <v>90</v>
      </c>
    </row>
    <row r="40" spans="1:2" ht="30" x14ac:dyDescent="0.25">
      <c r="A40" s="41" t="s">
        <v>2089</v>
      </c>
      <c r="B40" s="39" t="s">
        <v>90</v>
      </c>
    </row>
    <row r="41" spans="1:2" ht="30" x14ac:dyDescent="0.25">
      <c r="A41" s="38" t="s">
        <v>3166</v>
      </c>
      <c r="B41" s="39" t="s">
        <v>366</v>
      </c>
    </row>
    <row r="42" spans="1:2" ht="30" x14ac:dyDescent="0.25">
      <c r="A42" s="36" t="s">
        <v>2094</v>
      </c>
      <c r="B42" s="37" t="s">
        <v>90</v>
      </c>
    </row>
    <row r="43" spans="1:2" x14ac:dyDescent="0.25">
      <c r="A43" s="38" t="s">
        <v>3287</v>
      </c>
      <c r="B43" s="39" t="s">
        <v>502</v>
      </c>
    </row>
    <row r="44" spans="1:2" ht="30" x14ac:dyDescent="0.25">
      <c r="A44" s="36" t="s">
        <v>1272</v>
      </c>
      <c r="B44" s="37" t="s">
        <v>90</v>
      </c>
    </row>
    <row r="45" spans="1:2" x14ac:dyDescent="0.25">
      <c r="A45" s="38" t="s">
        <v>1300</v>
      </c>
      <c r="B45" s="39" t="s">
        <v>90</v>
      </c>
    </row>
    <row r="46" spans="1:2" ht="30" x14ac:dyDescent="0.25">
      <c r="A46" s="36" t="s">
        <v>1083</v>
      </c>
      <c r="B46" s="37" t="s">
        <v>90</v>
      </c>
    </row>
    <row r="47" spans="1:2" ht="30" x14ac:dyDescent="0.25">
      <c r="A47" s="40" t="s">
        <v>677</v>
      </c>
      <c r="B47" s="37" t="s">
        <v>502</v>
      </c>
    </row>
    <row r="48" spans="1:2" x14ac:dyDescent="0.25">
      <c r="A48" s="36" t="s">
        <v>1116</v>
      </c>
      <c r="B48" s="37" t="s">
        <v>532</v>
      </c>
    </row>
    <row r="49" spans="1:2" x14ac:dyDescent="0.25">
      <c r="A49" s="38" t="s">
        <v>878</v>
      </c>
      <c r="B49" s="39" t="s">
        <v>90</v>
      </c>
    </row>
    <row r="50" spans="1:2" x14ac:dyDescent="0.25">
      <c r="A50" s="36" t="s">
        <v>3083</v>
      </c>
      <c r="B50" s="37" t="s">
        <v>502</v>
      </c>
    </row>
    <row r="51" spans="1:2" x14ac:dyDescent="0.25">
      <c r="A51" s="38" t="s">
        <v>1091</v>
      </c>
      <c r="B51" s="39" t="s">
        <v>90</v>
      </c>
    </row>
    <row r="52" spans="1:2" ht="30" x14ac:dyDescent="0.25">
      <c r="A52" s="41" t="s">
        <v>2736</v>
      </c>
      <c r="B52" s="39" t="s">
        <v>452</v>
      </c>
    </row>
    <row r="53" spans="1:2" x14ac:dyDescent="0.25">
      <c r="A53" s="40" t="s">
        <v>712</v>
      </c>
      <c r="B53" s="37" t="s">
        <v>90</v>
      </c>
    </row>
    <row r="54" spans="1:2" x14ac:dyDescent="0.25">
      <c r="A54" s="41" t="s">
        <v>3221</v>
      </c>
      <c r="B54" s="39" t="s">
        <v>90</v>
      </c>
    </row>
    <row r="55" spans="1:2" x14ac:dyDescent="0.25">
      <c r="A55" s="38" t="s">
        <v>1739</v>
      </c>
      <c r="B55" s="39" t="s">
        <v>502</v>
      </c>
    </row>
    <row r="56" spans="1:2" x14ac:dyDescent="0.25">
      <c r="A56" s="41" t="s">
        <v>1759</v>
      </c>
      <c r="B56" s="39" t="s">
        <v>90</v>
      </c>
    </row>
    <row r="57" spans="1:2" x14ac:dyDescent="0.25">
      <c r="A57" s="38" t="s">
        <v>3045</v>
      </c>
      <c r="B57" s="39" t="s">
        <v>48</v>
      </c>
    </row>
    <row r="58" spans="1:2" ht="30" x14ac:dyDescent="0.25">
      <c r="A58" s="36" t="s">
        <v>3149</v>
      </c>
      <c r="B58" s="37" t="s">
        <v>48</v>
      </c>
    </row>
    <row r="59" spans="1:2" x14ac:dyDescent="0.25">
      <c r="A59" s="40" t="s">
        <v>3140</v>
      </c>
      <c r="B59" s="37" t="s">
        <v>90</v>
      </c>
    </row>
    <row r="60" spans="1:2" x14ac:dyDescent="0.25">
      <c r="A60" s="41" t="s">
        <v>1816</v>
      </c>
      <c r="B60" s="39" t="s">
        <v>48</v>
      </c>
    </row>
    <row r="61" spans="1:2" ht="30" x14ac:dyDescent="0.25">
      <c r="A61" s="40" t="s">
        <v>1286</v>
      </c>
      <c r="B61" s="37" t="s">
        <v>90</v>
      </c>
    </row>
    <row r="62" spans="1:2" x14ac:dyDescent="0.25">
      <c r="A62" s="36" t="s">
        <v>3007</v>
      </c>
      <c r="B62" s="37" t="s">
        <v>90</v>
      </c>
    </row>
    <row r="63" spans="1:2" x14ac:dyDescent="0.25">
      <c r="A63" s="38" t="s">
        <v>3201</v>
      </c>
      <c r="B63" s="39" t="s">
        <v>90</v>
      </c>
    </row>
    <row r="64" spans="1:2" x14ac:dyDescent="0.25">
      <c r="A64" s="41" t="s">
        <v>985</v>
      </c>
      <c r="B64" s="39" t="s">
        <v>366</v>
      </c>
    </row>
    <row r="65" spans="1:2" x14ac:dyDescent="0.25">
      <c r="A65" s="40" t="s">
        <v>2849</v>
      </c>
      <c r="B65" s="37" t="s">
        <v>366</v>
      </c>
    </row>
    <row r="66" spans="1:2" x14ac:dyDescent="0.25">
      <c r="A66" s="41" t="s">
        <v>2843</v>
      </c>
      <c r="B66" s="39" t="s">
        <v>90</v>
      </c>
    </row>
    <row r="67" spans="1:2" x14ac:dyDescent="0.25">
      <c r="A67" s="40" t="s">
        <v>2770</v>
      </c>
      <c r="B67" s="37" t="s">
        <v>366</v>
      </c>
    </row>
    <row r="68" spans="1:2" x14ac:dyDescent="0.25">
      <c r="A68" s="41" t="s">
        <v>2209</v>
      </c>
      <c r="B68" s="39" t="s">
        <v>9</v>
      </c>
    </row>
    <row r="69" spans="1:2" x14ac:dyDescent="0.25">
      <c r="A69" s="40" t="s">
        <v>2191</v>
      </c>
      <c r="B69" s="37" t="s">
        <v>502</v>
      </c>
    </row>
    <row r="70" spans="1:2" ht="30" x14ac:dyDescent="0.25">
      <c r="A70" s="36" t="s">
        <v>2168</v>
      </c>
      <c r="B70" s="37" t="s">
        <v>90</v>
      </c>
    </row>
    <row r="71" spans="1:2" ht="30" x14ac:dyDescent="0.25">
      <c r="A71" s="40" t="s">
        <v>3038</v>
      </c>
      <c r="B71" s="37" t="s">
        <v>90</v>
      </c>
    </row>
    <row r="72" spans="1:2" ht="30" x14ac:dyDescent="0.25">
      <c r="A72" s="36" t="s">
        <v>854</v>
      </c>
      <c r="B72" s="37" t="s">
        <v>366</v>
      </c>
    </row>
    <row r="73" spans="1:2" x14ac:dyDescent="0.25">
      <c r="A73" s="38" t="s">
        <v>1858</v>
      </c>
      <c r="B73" s="39" t="s">
        <v>502</v>
      </c>
    </row>
    <row r="74" spans="1:2" x14ac:dyDescent="0.25">
      <c r="A74" s="36" t="s">
        <v>924</v>
      </c>
      <c r="B74" s="37" t="s">
        <v>48</v>
      </c>
    </row>
    <row r="75" spans="1:2" ht="30" x14ac:dyDescent="0.25">
      <c r="A75" s="40" t="s">
        <v>2272</v>
      </c>
      <c r="B75" s="37" t="s">
        <v>90</v>
      </c>
    </row>
    <row r="76" spans="1:2" x14ac:dyDescent="0.25">
      <c r="A76" s="41" t="s">
        <v>1357</v>
      </c>
      <c r="B76" s="39" t="s">
        <v>90</v>
      </c>
    </row>
    <row r="77" spans="1:2" x14ac:dyDescent="0.25">
      <c r="A77" s="40" t="s">
        <v>2277</v>
      </c>
      <c r="B77" s="37" t="s">
        <v>90</v>
      </c>
    </row>
    <row r="78" spans="1:2" x14ac:dyDescent="0.25">
      <c r="A78" s="36" t="s">
        <v>957</v>
      </c>
      <c r="B78" s="37" t="s">
        <v>90</v>
      </c>
    </row>
    <row r="79" spans="1:2" x14ac:dyDescent="0.25">
      <c r="A79" s="38" t="s">
        <v>2294</v>
      </c>
      <c r="B79" s="39" t="s">
        <v>90</v>
      </c>
    </row>
    <row r="80" spans="1:2" x14ac:dyDescent="0.25">
      <c r="A80" s="41" t="s">
        <v>1244</v>
      </c>
      <c r="B80" s="39" t="s">
        <v>90</v>
      </c>
    </row>
    <row r="81" spans="1:2" x14ac:dyDescent="0.25">
      <c r="A81" s="38" t="s">
        <v>3190</v>
      </c>
      <c r="B81" s="39" t="s">
        <v>90</v>
      </c>
    </row>
    <row r="82" spans="1:2" ht="30" x14ac:dyDescent="0.25">
      <c r="A82" s="36" t="s">
        <v>1266</v>
      </c>
      <c r="B82" s="37" t="s">
        <v>90</v>
      </c>
    </row>
    <row r="83" spans="1:2" ht="30" x14ac:dyDescent="0.25">
      <c r="A83" s="40" t="s">
        <v>1348</v>
      </c>
      <c r="B83" s="37" t="s">
        <v>90</v>
      </c>
    </row>
    <row r="84" spans="1:2" x14ac:dyDescent="0.25">
      <c r="A84" s="36" t="s">
        <v>2247</v>
      </c>
      <c r="B84" s="37" t="s">
        <v>90</v>
      </c>
    </row>
    <row r="85" spans="1:2" x14ac:dyDescent="0.25">
      <c r="A85" s="38" t="s">
        <v>2339</v>
      </c>
      <c r="B85" s="39" t="s">
        <v>90</v>
      </c>
    </row>
    <row r="86" spans="1:2" ht="30" x14ac:dyDescent="0.25">
      <c r="A86" s="36" t="s">
        <v>898</v>
      </c>
      <c r="B86" s="37" t="s">
        <v>90</v>
      </c>
    </row>
    <row r="87" spans="1:2" ht="30" x14ac:dyDescent="0.25">
      <c r="A87" s="38" t="s">
        <v>905</v>
      </c>
      <c r="B87" s="39" t="s">
        <v>90</v>
      </c>
    </row>
    <row r="88" spans="1:2" ht="30" x14ac:dyDescent="0.25">
      <c r="A88" s="41" t="s">
        <v>1320</v>
      </c>
      <c r="B88" s="39" t="s">
        <v>90</v>
      </c>
    </row>
    <row r="89" spans="1:2" ht="30" x14ac:dyDescent="0.25">
      <c r="A89" s="38" t="s">
        <v>1330</v>
      </c>
      <c r="B89" s="39" t="s">
        <v>90</v>
      </c>
    </row>
    <row r="90" spans="1:2" x14ac:dyDescent="0.25">
      <c r="A90" s="41" t="s">
        <v>1884</v>
      </c>
      <c r="B90" s="39" t="s">
        <v>502</v>
      </c>
    </row>
    <row r="91" spans="1:2" x14ac:dyDescent="0.25">
      <c r="A91" s="38" t="s">
        <v>2261</v>
      </c>
      <c r="B91" s="39" t="s">
        <v>90</v>
      </c>
    </row>
    <row r="92" spans="1:2" x14ac:dyDescent="0.25">
      <c r="A92" s="41" t="s">
        <v>1774</v>
      </c>
      <c r="B92" s="39" t="s">
        <v>90</v>
      </c>
    </row>
    <row r="93" spans="1:2" x14ac:dyDescent="0.25">
      <c r="A93" s="40" t="s">
        <v>2563</v>
      </c>
      <c r="B93" s="37" t="s">
        <v>366</v>
      </c>
    </row>
    <row r="94" spans="1:2" x14ac:dyDescent="0.25">
      <c r="A94" s="36" t="s">
        <v>2544</v>
      </c>
      <c r="B94" s="37" t="s">
        <v>366</v>
      </c>
    </row>
    <row r="95" spans="1:2" x14ac:dyDescent="0.25">
      <c r="A95" s="38" t="s">
        <v>2352</v>
      </c>
      <c r="B95" s="39" t="s">
        <v>366</v>
      </c>
    </row>
    <row r="96" spans="1:2" ht="30" x14ac:dyDescent="0.25">
      <c r="A96" s="36" t="s">
        <v>2763</v>
      </c>
      <c r="B96" s="37" t="s">
        <v>452</v>
      </c>
    </row>
    <row r="97" spans="1:2" ht="30" x14ac:dyDescent="0.25">
      <c r="A97" s="40" t="s">
        <v>3405</v>
      </c>
      <c r="B97" s="37" t="s">
        <v>90</v>
      </c>
    </row>
    <row r="98" spans="1:2" x14ac:dyDescent="0.25">
      <c r="A98" s="36" t="s">
        <v>2266</v>
      </c>
      <c r="B98" s="37" t="s">
        <v>90</v>
      </c>
    </row>
    <row r="99" spans="1:2" x14ac:dyDescent="0.25">
      <c r="A99" s="38" t="s">
        <v>1519</v>
      </c>
      <c r="B99" s="39" t="s">
        <v>90</v>
      </c>
    </row>
    <row r="100" spans="1:2" ht="30" x14ac:dyDescent="0.25">
      <c r="A100" s="41" t="s">
        <v>2329</v>
      </c>
      <c r="B100" s="39" t="s">
        <v>90</v>
      </c>
    </row>
    <row r="101" spans="1:2" x14ac:dyDescent="0.25">
      <c r="A101" s="40" t="s">
        <v>2748</v>
      </c>
      <c r="B101" s="37" t="s">
        <v>90</v>
      </c>
    </row>
    <row r="102" spans="1:2" ht="30" x14ac:dyDescent="0.25">
      <c r="A102" s="36" t="s">
        <v>1305</v>
      </c>
      <c r="B102" s="37" t="s">
        <v>90</v>
      </c>
    </row>
    <row r="103" spans="1:2" x14ac:dyDescent="0.25">
      <c r="A103" s="40" t="s">
        <v>2305</v>
      </c>
      <c r="B103" s="37" t="s">
        <v>48</v>
      </c>
    </row>
    <row r="104" spans="1:2" ht="30" x14ac:dyDescent="0.25">
      <c r="A104" s="36" t="s">
        <v>1850</v>
      </c>
      <c r="B104" s="37" t="s">
        <v>90</v>
      </c>
    </row>
    <row r="105" spans="1:2" ht="30" x14ac:dyDescent="0.25">
      <c r="A105" s="40" t="s">
        <v>1250</v>
      </c>
      <c r="B105" s="37" t="s">
        <v>90</v>
      </c>
    </row>
    <row r="106" spans="1:2" x14ac:dyDescent="0.25">
      <c r="A106" s="41" t="s">
        <v>1783</v>
      </c>
      <c r="B106" s="39" t="s">
        <v>532</v>
      </c>
    </row>
    <row r="107" spans="1:2" x14ac:dyDescent="0.25">
      <c r="A107" s="38" t="s">
        <v>1766</v>
      </c>
      <c r="B107" s="39" t="s">
        <v>48</v>
      </c>
    </row>
    <row r="108" spans="1:2" x14ac:dyDescent="0.25">
      <c r="A108" s="36" t="s">
        <v>3242</v>
      </c>
      <c r="B108" s="37" t="s">
        <v>90</v>
      </c>
    </row>
    <row r="109" spans="1:2" x14ac:dyDescent="0.25">
      <c r="A109" s="40" t="s">
        <v>2311</v>
      </c>
      <c r="B109" s="37" t="s">
        <v>532</v>
      </c>
    </row>
    <row r="110" spans="1:2" ht="30" x14ac:dyDescent="0.25">
      <c r="A110" s="36" t="s">
        <v>3153</v>
      </c>
      <c r="B110" s="37" t="s">
        <v>90</v>
      </c>
    </row>
    <row r="111" spans="1:2" x14ac:dyDescent="0.25">
      <c r="A111" s="40" t="s">
        <v>3014</v>
      </c>
      <c r="B111" s="37" t="s">
        <v>431</v>
      </c>
    </row>
    <row r="112" spans="1:2" ht="30" x14ac:dyDescent="0.25">
      <c r="A112" s="41" t="s">
        <v>1748</v>
      </c>
      <c r="B112" s="39" t="s">
        <v>90</v>
      </c>
    </row>
    <row r="113" spans="1:2" ht="30" x14ac:dyDescent="0.25">
      <c r="A113" s="40" t="s">
        <v>2186</v>
      </c>
      <c r="B113" s="37" t="s">
        <v>90</v>
      </c>
    </row>
    <row r="114" spans="1:2" ht="30" x14ac:dyDescent="0.25">
      <c r="A114" s="41" t="s">
        <v>1803</v>
      </c>
      <c r="B114" s="39" t="s">
        <v>90</v>
      </c>
    </row>
    <row r="115" spans="1:2" x14ac:dyDescent="0.25">
      <c r="A115" s="38" t="s">
        <v>979</v>
      </c>
      <c r="B115" s="39" t="s">
        <v>48</v>
      </c>
    </row>
    <row r="116" spans="1:2" ht="30" x14ac:dyDescent="0.25">
      <c r="A116" s="41" t="s">
        <v>3261</v>
      </c>
      <c r="B116" s="39" t="s">
        <v>532</v>
      </c>
    </row>
    <row r="117" spans="1:2" ht="30" x14ac:dyDescent="0.25">
      <c r="A117" s="40" t="s">
        <v>3210</v>
      </c>
      <c r="B117" s="37" t="s">
        <v>48</v>
      </c>
    </row>
    <row r="118" spans="1:2" ht="30" x14ac:dyDescent="0.25">
      <c r="A118" s="36" t="s">
        <v>3347</v>
      </c>
      <c r="B118" s="37" t="s">
        <v>532</v>
      </c>
    </row>
    <row r="119" spans="1:2" ht="30" x14ac:dyDescent="0.25">
      <c r="A119" s="38" t="s">
        <v>1340</v>
      </c>
      <c r="B119" s="39" t="s">
        <v>452</v>
      </c>
    </row>
    <row r="120" spans="1:2" ht="30" x14ac:dyDescent="0.25">
      <c r="A120" s="36" t="s">
        <v>2176</v>
      </c>
      <c r="B120" s="37" t="s">
        <v>48</v>
      </c>
    </row>
    <row r="121" spans="1:2" ht="30" x14ac:dyDescent="0.25">
      <c r="A121" s="38" t="s">
        <v>3307</v>
      </c>
      <c r="B121" s="39" t="s">
        <v>90</v>
      </c>
    </row>
    <row r="122" spans="1:2" ht="30" x14ac:dyDescent="0.25">
      <c r="A122" s="41" t="s">
        <v>1733</v>
      </c>
      <c r="B122" s="39" t="s">
        <v>90</v>
      </c>
    </row>
    <row r="123" spans="1:2" x14ac:dyDescent="0.25">
      <c r="A123" s="40" t="s">
        <v>3023</v>
      </c>
      <c r="B123" s="37" t="s">
        <v>366</v>
      </c>
    </row>
    <row r="124" spans="1:2" x14ac:dyDescent="0.25">
      <c r="A124" s="36" t="s">
        <v>2129</v>
      </c>
      <c r="B124" s="37" t="s">
        <v>502</v>
      </c>
    </row>
    <row r="125" spans="1:2" x14ac:dyDescent="0.25">
      <c r="A125" s="38" t="s">
        <v>3297</v>
      </c>
      <c r="B125" s="39" t="s">
        <v>90</v>
      </c>
    </row>
    <row r="126" spans="1:2" x14ac:dyDescent="0.25">
      <c r="A126" s="41" t="s">
        <v>3316</v>
      </c>
      <c r="B126" s="39" t="s">
        <v>90</v>
      </c>
    </row>
    <row r="127" spans="1:2" x14ac:dyDescent="0.25">
      <c r="A127" s="38" t="s">
        <v>1110</v>
      </c>
      <c r="B127" s="39" t="s">
        <v>90</v>
      </c>
    </row>
    <row r="128" spans="1:2" x14ac:dyDescent="0.25">
      <c r="A128" s="41" t="s">
        <v>2100</v>
      </c>
      <c r="B128" s="39" t="s">
        <v>431</v>
      </c>
    </row>
    <row r="129" spans="1:2" x14ac:dyDescent="0.25">
      <c r="A129" s="38" t="s">
        <v>2112</v>
      </c>
      <c r="B129" s="39" t="s">
        <v>452</v>
      </c>
    </row>
    <row r="130" spans="1:2" x14ac:dyDescent="0.25">
      <c r="A130" s="41" t="s">
        <v>3324</v>
      </c>
      <c r="B130" s="39" t="s">
        <v>90</v>
      </c>
    </row>
    <row r="131" spans="1:2" x14ac:dyDescent="0.25">
      <c r="A131" s="38" t="s">
        <v>3332</v>
      </c>
      <c r="B131" s="39" t="s">
        <v>431</v>
      </c>
    </row>
    <row r="132" spans="1:2" x14ac:dyDescent="0.25">
      <c r="A132" s="36" t="s">
        <v>1259</v>
      </c>
      <c r="B132" s="37" t="s">
        <v>452</v>
      </c>
    </row>
    <row r="133" spans="1:2" x14ac:dyDescent="0.25">
      <c r="A133" s="40" t="s">
        <v>617</v>
      </c>
      <c r="B133" s="37" t="s">
        <v>452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E151-B574-4B58-89A3-B02B23E8B035}">
  <dimension ref="A1:B217"/>
  <sheetViews>
    <sheetView workbookViewId="0">
      <selection sqref="A1:XFD1048576"/>
    </sheetView>
  </sheetViews>
  <sheetFormatPr defaultRowHeight="15" x14ac:dyDescent="0.25"/>
  <cols>
    <col min="1" max="1" width="60.140625" bestFit="1" customWidth="1"/>
    <col min="2" max="2" width="19.42578125" bestFit="1" customWidth="1"/>
  </cols>
  <sheetData>
    <row r="1" spans="1:2" x14ac:dyDescent="0.25">
      <c r="A1" s="42" t="s">
        <v>3418</v>
      </c>
      <c r="B1" s="22" t="s">
        <v>3419</v>
      </c>
    </row>
    <row r="2" spans="1:2" x14ac:dyDescent="0.25">
      <c r="A2" t="s">
        <v>3420</v>
      </c>
      <c r="B2" t="s">
        <v>3421</v>
      </c>
    </row>
    <row r="3" spans="1:2" x14ac:dyDescent="0.25">
      <c r="A3" t="s">
        <v>3422</v>
      </c>
      <c r="B3" t="s">
        <v>3423</v>
      </c>
    </row>
    <row r="4" spans="1:2" x14ac:dyDescent="0.25">
      <c r="A4" t="s">
        <v>3424</v>
      </c>
      <c r="B4" t="s">
        <v>3425</v>
      </c>
    </row>
    <row r="5" spans="1:2" x14ac:dyDescent="0.25">
      <c r="A5" t="s">
        <v>3426</v>
      </c>
      <c r="B5" t="s">
        <v>3427</v>
      </c>
    </row>
    <row r="6" spans="1:2" x14ac:dyDescent="0.25">
      <c r="A6" t="s">
        <v>3428</v>
      </c>
      <c r="B6" t="s">
        <v>3427</v>
      </c>
    </row>
    <row r="7" spans="1:2" x14ac:dyDescent="0.25">
      <c r="A7" t="s">
        <v>3429</v>
      </c>
      <c r="B7" t="s">
        <v>3427</v>
      </c>
    </row>
    <row r="8" spans="1:2" x14ac:dyDescent="0.25">
      <c r="A8" t="s">
        <v>3430</v>
      </c>
      <c r="B8" t="s">
        <v>3427</v>
      </c>
    </row>
    <row r="9" spans="1:2" x14ac:dyDescent="0.25">
      <c r="A9" t="s">
        <v>3431</v>
      </c>
      <c r="B9" t="s">
        <v>3427</v>
      </c>
    </row>
    <row r="10" spans="1:2" x14ac:dyDescent="0.25">
      <c r="A10" t="s">
        <v>3432</v>
      </c>
      <c r="B10" t="s">
        <v>3433</v>
      </c>
    </row>
    <row r="11" spans="1:2" x14ac:dyDescent="0.25">
      <c r="A11" t="s">
        <v>3434</v>
      </c>
      <c r="B11" t="s">
        <v>3427</v>
      </c>
    </row>
    <row r="12" spans="1:2" x14ac:dyDescent="0.25">
      <c r="A12" t="s">
        <v>3435</v>
      </c>
      <c r="B12" t="s">
        <v>3427</v>
      </c>
    </row>
    <row r="13" spans="1:2" x14ac:dyDescent="0.25">
      <c r="A13" t="s">
        <v>3436</v>
      </c>
      <c r="B13" t="s">
        <v>3427</v>
      </c>
    </row>
    <row r="14" spans="1:2" x14ac:dyDescent="0.25">
      <c r="A14" t="s">
        <v>3437</v>
      </c>
      <c r="B14" t="s">
        <v>3438</v>
      </c>
    </row>
    <row r="15" spans="1:2" x14ac:dyDescent="0.25">
      <c r="A15" t="s">
        <v>3439</v>
      </c>
      <c r="B15" t="s">
        <v>3440</v>
      </c>
    </row>
    <row r="16" spans="1:2" x14ac:dyDescent="0.25">
      <c r="A16" t="s">
        <v>3441</v>
      </c>
      <c r="B16" t="s">
        <v>3438</v>
      </c>
    </row>
    <row r="17" spans="1:2" x14ac:dyDescent="0.25">
      <c r="A17" t="s">
        <v>3442</v>
      </c>
      <c r="B17" t="s">
        <v>3443</v>
      </c>
    </row>
    <row r="18" spans="1:2" x14ac:dyDescent="0.25">
      <c r="A18" t="s">
        <v>3444</v>
      </c>
      <c r="B18" t="s">
        <v>3427</v>
      </c>
    </row>
    <row r="19" spans="1:2" x14ac:dyDescent="0.25">
      <c r="A19" t="s">
        <v>3445</v>
      </c>
      <c r="B19" t="s">
        <v>3427</v>
      </c>
    </row>
    <row r="20" spans="1:2" x14ac:dyDescent="0.25">
      <c r="A20" t="s">
        <v>3446</v>
      </c>
      <c r="B20" t="s">
        <v>3427</v>
      </c>
    </row>
    <row r="21" spans="1:2" x14ac:dyDescent="0.25">
      <c r="A21" t="s">
        <v>3447</v>
      </c>
      <c r="B21" t="s">
        <v>3427</v>
      </c>
    </row>
    <row r="22" spans="1:2" x14ac:dyDescent="0.25">
      <c r="A22" t="s">
        <v>3448</v>
      </c>
      <c r="B22" t="s">
        <v>3427</v>
      </c>
    </row>
    <row r="23" spans="1:2" x14ac:dyDescent="0.25">
      <c r="A23" t="s">
        <v>3449</v>
      </c>
      <c r="B23" t="s">
        <v>3427</v>
      </c>
    </row>
    <row r="24" spans="1:2" x14ac:dyDescent="0.25">
      <c r="A24" t="s">
        <v>3450</v>
      </c>
      <c r="B24" t="s">
        <v>3427</v>
      </c>
    </row>
    <row r="25" spans="1:2" x14ac:dyDescent="0.25">
      <c r="A25" t="s">
        <v>3451</v>
      </c>
      <c r="B25" t="s">
        <v>3423</v>
      </c>
    </row>
    <row r="26" spans="1:2" x14ac:dyDescent="0.25">
      <c r="A26" t="s">
        <v>3452</v>
      </c>
      <c r="B26" t="s">
        <v>3427</v>
      </c>
    </row>
    <row r="27" spans="1:2" x14ac:dyDescent="0.25">
      <c r="A27" t="s">
        <v>3453</v>
      </c>
      <c r="B27" t="s">
        <v>3427</v>
      </c>
    </row>
    <row r="28" spans="1:2" x14ac:dyDescent="0.25">
      <c r="A28" t="s">
        <v>3454</v>
      </c>
      <c r="B28" t="s">
        <v>3427</v>
      </c>
    </row>
    <row r="29" spans="1:2" x14ac:dyDescent="0.25">
      <c r="A29" t="s">
        <v>3455</v>
      </c>
      <c r="B29" t="s">
        <v>3425</v>
      </c>
    </row>
    <row r="30" spans="1:2" x14ac:dyDescent="0.25">
      <c r="A30" t="s">
        <v>3456</v>
      </c>
      <c r="B30" t="s">
        <v>3457</v>
      </c>
    </row>
    <row r="31" spans="1:2" x14ac:dyDescent="0.25">
      <c r="A31" t="s">
        <v>3458</v>
      </c>
      <c r="B31" t="s">
        <v>3425</v>
      </c>
    </row>
    <row r="32" spans="1:2" x14ac:dyDescent="0.25">
      <c r="A32" t="s">
        <v>3459</v>
      </c>
      <c r="B32" t="s">
        <v>3427</v>
      </c>
    </row>
    <row r="33" spans="1:2" x14ac:dyDescent="0.25">
      <c r="A33" t="s">
        <v>3460</v>
      </c>
      <c r="B33" t="s">
        <v>3427</v>
      </c>
    </row>
    <row r="34" spans="1:2" x14ac:dyDescent="0.25">
      <c r="A34" t="s">
        <v>3461</v>
      </c>
      <c r="B34" t="s">
        <v>3427</v>
      </c>
    </row>
    <row r="35" spans="1:2" x14ac:dyDescent="0.25">
      <c r="A35" t="s">
        <v>3462</v>
      </c>
      <c r="B35" t="s">
        <v>3427</v>
      </c>
    </row>
    <row r="36" spans="1:2" x14ac:dyDescent="0.25">
      <c r="A36" t="s">
        <v>3463</v>
      </c>
      <c r="B36" t="s">
        <v>3427</v>
      </c>
    </row>
    <row r="37" spans="1:2" x14ac:dyDescent="0.25">
      <c r="A37" t="s">
        <v>3464</v>
      </c>
      <c r="B37" t="s">
        <v>3427</v>
      </c>
    </row>
    <row r="38" spans="1:2" x14ac:dyDescent="0.25">
      <c r="A38" t="s">
        <v>3465</v>
      </c>
      <c r="B38" t="s">
        <v>3443</v>
      </c>
    </row>
    <row r="39" spans="1:2" x14ac:dyDescent="0.25">
      <c r="A39" t="s">
        <v>3466</v>
      </c>
      <c r="B39" t="s">
        <v>3440</v>
      </c>
    </row>
    <row r="40" spans="1:2" x14ac:dyDescent="0.25">
      <c r="A40" t="s">
        <v>3467</v>
      </c>
      <c r="B40" t="s">
        <v>3427</v>
      </c>
    </row>
    <row r="41" spans="1:2" x14ac:dyDescent="0.25">
      <c r="A41" t="s">
        <v>3468</v>
      </c>
      <c r="B41" t="s">
        <v>3469</v>
      </c>
    </row>
    <row r="42" spans="1:2" x14ac:dyDescent="0.25">
      <c r="A42" t="s">
        <v>3470</v>
      </c>
      <c r="B42" t="s">
        <v>3423</v>
      </c>
    </row>
    <row r="43" spans="1:2" x14ac:dyDescent="0.25">
      <c r="A43" t="s">
        <v>3471</v>
      </c>
      <c r="B43" t="s">
        <v>3427</v>
      </c>
    </row>
    <row r="44" spans="1:2" x14ac:dyDescent="0.25">
      <c r="A44" t="s">
        <v>3472</v>
      </c>
      <c r="B44" t="s">
        <v>3427</v>
      </c>
    </row>
    <row r="45" spans="1:2" x14ac:dyDescent="0.25">
      <c r="A45" t="s">
        <v>3473</v>
      </c>
      <c r="B45" t="s">
        <v>3423</v>
      </c>
    </row>
    <row r="46" spans="1:2" x14ac:dyDescent="0.25">
      <c r="A46" t="s">
        <v>3474</v>
      </c>
      <c r="B46" t="s">
        <v>3427</v>
      </c>
    </row>
    <row r="47" spans="1:2" x14ac:dyDescent="0.25">
      <c r="A47" t="s">
        <v>3475</v>
      </c>
      <c r="B47" t="s">
        <v>3427</v>
      </c>
    </row>
    <row r="48" spans="1:2" x14ac:dyDescent="0.25">
      <c r="A48" t="s">
        <v>3476</v>
      </c>
      <c r="B48" t="s">
        <v>3440</v>
      </c>
    </row>
    <row r="49" spans="1:2" x14ac:dyDescent="0.25">
      <c r="A49" t="s">
        <v>3477</v>
      </c>
      <c r="B49" t="s">
        <v>3427</v>
      </c>
    </row>
    <row r="50" spans="1:2" x14ac:dyDescent="0.25">
      <c r="A50" t="s">
        <v>3478</v>
      </c>
      <c r="B50" t="s">
        <v>3438</v>
      </c>
    </row>
    <row r="51" spans="1:2" x14ac:dyDescent="0.25">
      <c r="A51" t="s">
        <v>3479</v>
      </c>
      <c r="B51" t="s">
        <v>3469</v>
      </c>
    </row>
    <row r="52" spans="1:2" x14ac:dyDescent="0.25">
      <c r="A52" t="s">
        <v>3480</v>
      </c>
      <c r="B52" t="s">
        <v>3425</v>
      </c>
    </row>
    <row r="53" spans="1:2" x14ac:dyDescent="0.25">
      <c r="A53" t="s">
        <v>3481</v>
      </c>
      <c r="B53" t="s">
        <v>3427</v>
      </c>
    </row>
    <row r="54" spans="1:2" x14ac:dyDescent="0.25">
      <c r="A54" t="s">
        <v>3482</v>
      </c>
      <c r="B54" t="s">
        <v>3427</v>
      </c>
    </row>
    <row r="55" spans="1:2" x14ac:dyDescent="0.25">
      <c r="A55" t="s">
        <v>3483</v>
      </c>
      <c r="B55" t="s">
        <v>3427</v>
      </c>
    </row>
    <row r="56" spans="1:2" x14ac:dyDescent="0.25">
      <c r="A56" t="s">
        <v>3484</v>
      </c>
      <c r="B56" t="s">
        <v>3427</v>
      </c>
    </row>
    <row r="57" spans="1:2" x14ac:dyDescent="0.25">
      <c r="A57" t="s">
        <v>3485</v>
      </c>
      <c r="B57" t="s">
        <v>3427</v>
      </c>
    </row>
    <row r="58" spans="1:2" x14ac:dyDescent="0.25">
      <c r="A58" t="s">
        <v>3486</v>
      </c>
      <c r="B58" t="s">
        <v>3427</v>
      </c>
    </row>
    <row r="59" spans="1:2" x14ac:dyDescent="0.25">
      <c r="A59" t="s">
        <v>3487</v>
      </c>
      <c r="B59" t="s">
        <v>3427</v>
      </c>
    </row>
    <row r="60" spans="1:2" x14ac:dyDescent="0.25">
      <c r="A60" t="s">
        <v>3488</v>
      </c>
      <c r="B60" t="s">
        <v>3427</v>
      </c>
    </row>
    <row r="61" spans="1:2" x14ac:dyDescent="0.25">
      <c r="A61" t="s">
        <v>3489</v>
      </c>
      <c r="B61" t="s">
        <v>3427</v>
      </c>
    </row>
    <row r="62" spans="1:2" x14ac:dyDescent="0.25">
      <c r="A62" t="s">
        <v>3490</v>
      </c>
      <c r="B62" t="s">
        <v>3427</v>
      </c>
    </row>
    <row r="63" spans="1:2" x14ac:dyDescent="0.25">
      <c r="A63" t="s">
        <v>3491</v>
      </c>
      <c r="B63" t="s">
        <v>3427</v>
      </c>
    </row>
    <row r="64" spans="1:2" x14ac:dyDescent="0.25">
      <c r="A64" t="s">
        <v>3492</v>
      </c>
      <c r="B64" t="s">
        <v>3427</v>
      </c>
    </row>
    <row r="65" spans="1:2" x14ac:dyDescent="0.25">
      <c r="A65" t="s">
        <v>3493</v>
      </c>
      <c r="B65" t="s">
        <v>3427</v>
      </c>
    </row>
    <row r="66" spans="1:2" x14ac:dyDescent="0.25">
      <c r="A66" t="s">
        <v>3494</v>
      </c>
      <c r="B66" t="s">
        <v>3427</v>
      </c>
    </row>
    <row r="67" spans="1:2" x14ac:dyDescent="0.25">
      <c r="A67" t="s">
        <v>3495</v>
      </c>
      <c r="B67" t="s">
        <v>3438</v>
      </c>
    </row>
    <row r="68" spans="1:2" x14ac:dyDescent="0.25">
      <c r="A68" t="s">
        <v>3496</v>
      </c>
      <c r="B68" t="s">
        <v>3427</v>
      </c>
    </row>
    <row r="69" spans="1:2" x14ac:dyDescent="0.25">
      <c r="A69" t="s">
        <v>3497</v>
      </c>
      <c r="B69" t="s">
        <v>3427</v>
      </c>
    </row>
    <row r="70" spans="1:2" x14ac:dyDescent="0.25">
      <c r="A70" t="s">
        <v>3498</v>
      </c>
      <c r="B70" t="s">
        <v>3438</v>
      </c>
    </row>
    <row r="71" spans="1:2" x14ac:dyDescent="0.25">
      <c r="A71" t="s">
        <v>3499</v>
      </c>
      <c r="B71" t="s">
        <v>3433</v>
      </c>
    </row>
    <row r="72" spans="1:2" x14ac:dyDescent="0.25">
      <c r="A72" t="s">
        <v>3500</v>
      </c>
      <c r="B72" t="s">
        <v>3440</v>
      </c>
    </row>
    <row r="73" spans="1:2" x14ac:dyDescent="0.25">
      <c r="A73" t="s">
        <v>3501</v>
      </c>
      <c r="B73" t="s">
        <v>3427</v>
      </c>
    </row>
    <row r="74" spans="1:2" x14ac:dyDescent="0.25">
      <c r="A74" t="s">
        <v>3502</v>
      </c>
      <c r="B74" t="s">
        <v>3427</v>
      </c>
    </row>
    <row r="75" spans="1:2" x14ac:dyDescent="0.25">
      <c r="A75" t="s">
        <v>3503</v>
      </c>
      <c r="B75" t="s">
        <v>3427</v>
      </c>
    </row>
    <row r="76" spans="1:2" x14ac:dyDescent="0.25">
      <c r="A76" t="s">
        <v>3504</v>
      </c>
      <c r="B76" t="s">
        <v>3427</v>
      </c>
    </row>
    <row r="77" spans="1:2" x14ac:dyDescent="0.25">
      <c r="A77" t="s">
        <v>3505</v>
      </c>
      <c r="B77" t="s">
        <v>3423</v>
      </c>
    </row>
    <row r="78" spans="1:2" x14ac:dyDescent="0.25">
      <c r="A78" t="s">
        <v>3506</v>
      </c>
      <c r="B78" t="s">
        <v>3427</v>
      </c>
    </row>
    <row r="79" spans="1:2" x14ac:dyDescent="0.25">
      <c r="A79" t="s">
        <v>3507</v>
      </c>
      <c r="B79" t="s">
        <v>3427</v>
      </c>
    </row>
    <row r="80" spans="1:2" x14ac:dyDescent="0.25">
      <c r="A80" t="s">
        <v>3508</v>
      </c>
      <c r="B80" t="s">
        <v>3427</v>
      </c>
    </row>
    <row r="81" spans="1:2" x14ac:dyDescent="0.25">
      <c r="A81" t="s">
        <v>3509</v>
      </c>
      <c r="B81" t="s">
        <v>3427</v>
      </c>
    </row>
    <row r="82" spans="1:2" x14ac:dyDescent="0.25">
      <c r="A82" t="s">
        <v>3510</v>
      </c>
      <c r="B82" t="s">
        <v>3427</v>
      </c>
    </row>
    <row r="83" spans="1:2" x14ac:dyDescent="0.25">
      <c r="A83" t="s">
        <v>3511</v>
      </c>
      <c r="B83" t="s">
        <v>3427</v>
      </c>
    </row>
    <row r="84" spans="1:2" x14ac:dyDescent="0.25">
      <c r="A84" t="s">
        <v>3512</v>
      </c>
      <c r="B84" t="s">
        <v>3421</v>
      </c>
    </row>
    <row r="85" spans="1:2" x14ac:dyDescent="0.25">
      <c r="A85" t="s">
        <v>3513</v>
      </c>
      <c r="B85" t="s">
        <v>3423</v>
      </c>
    </row>
    <row r="86" spans="1:2" x14ac:dyDescent="0.25">
      <c r="A86" t="s">
        <v>3514</v>
      </c>
      <c r="B86" t="s">
        <v>3423</v>
      </c>
    </row>
    <row r="87" spans="1:2" x14ac:dyDescent="0.25">
      <c r="A87" t="s">
        <v>3515</v>
      </c>
      <c r="B87" t="s">
        <v>3433</v>
      </c>
    </row>
    <row r="88" spans="1:2" x14ac:dyDescent="0.25">
      <c r="A88" t="s">
        <v>3516</v>
      </c>
      <c r="B88" t="s">
        <v>3423</v>
      </c>
    </row>
    <row r="89" spans="1:2" x14ac:dyDescent="0.25">
      <c r="A89" t="s">
        <v>3517</v>
      </c>
      <c r="B89" t="s">
        <v>3438</v>
      </c>
    </row>
    <row r="90" spans="1:2" x14ac:dyDescent="0.25">
      <c r="A90" t="s">
        <v>3518</v>
      </c>
      <c r="B90" t="s">
        <v>3425</v>
      </c>
    </row>
    <row r="91" spans="1:2" x14ac:dyDescent="0.25">
      <c r="A91" t="s">
        <v>3519</v>
      </c>
      <c r="B91" t="s">
        <v>3438</v>
      </c>
    </row>
    <row r="92" spans="1:2" x14ac:dyDescent="0.25">
      <c r="A92" t="s">
        <v>3520</v>
      </c>
      <c r="B92" t="s">
        <v>3438</v>
      </c>
    </row>
    <row r="93" spans="1:2" x14ac:dyDescent="0.25">
      <c r="A93" t="s">
        <v>3521</v>
      </c>
      <c r="B93" t="s">
        <v>3423</v>
      </c>
    </row>
    <row r="94" spans="1:2" x14ac:dyDescent="0.25">
      <c r="A94" t="s">
        <v>3522</v>
      </c>
      <c r="B94" t="s">
        <v>3438</v>
      </c>
    </row>
    <row r="95" spans="1:2" x14ac:dyDescent="0.25">
      <c r="A95" t="s">
        <v>3523</v>
      </c>
      <c r="B95" t="s">
        <v>3425</v>
      </c>
    </row>
    <row r="96" spans="1:2" x14ac:dyDescent="0.25">
      <c r="A96" t="s">
        <v>3524</v>
      </c>
      <c r="B96" t="s">
        <v>3427</v>
      </c>
    </row>
    <row r="97" spans="1:2" x14ac:dyDescent="0.25">
      <c r="A97" t="s">
        <v>3525</v>
      </c>
      <c r="B97" t="s">
        <v>3423</v>
      </c>
    </row>
    <row r="98" spans="1:2" x14ac:dyDescent="0.25">
      <c r="A98" t="s">
        <v>3526</v>
      </c>
      <c r="B98" t="s">
        <v>3427</v>
      </c>
    </row>
    <row r="99" spans="1:2" x14ac:dyDescent="0.25">
      <c r="A99" t="s">
        <v>3527</v>
      </c>
      <c r="B99" t="s">
        <v>3433</v>
      </c>
    </row>
    <row r="100" spans="1:2" x14ac:dyDescent="0.25">
      <c r="A100" t="s">
        <v>3528</v>
      </c>
      <c r="B100" t="s">
        <v>3443</v>
      </c>
    </row>
    <row r="101" spans="1:2" x14ac:dyDescent="0.25">
      <c r="A101" t="s">
        <v>3529</v>
      </c>
      <c r="B101" t="s">
        <v>3469</v>
      </c>
    </row>
    <row r="102" spans="1:2" x14ac:dyDescent="0.25">
      <c r="A102" t="s">
        <v>3530</v>
      </c>
      <c r="B102" t="s">
        <v>3427</v>
      </c>
    </row>
    <row r="103" spans="1:2" x14ac:dyDescent="0.25">
      <c r="A103" t="s">
        <v>3531</v>
      </c>
      <c r="B103" t="s">
        <v>3423</v>
      </c>
    </row>
    <row r="104" spans="1:2" x14ac:dyDescent="0.25">
      <c r="A104" t="s">
        <v>3532</v>
      </c>
      <c r="B104" t="s">
        <v>3433</v>
      </c>
    </row>
    <row r="105" spans="1:2" x14ac:dyDescent="0.25">
      <c r="A105" t="s">
        <v>3533</v>
      </c>
      <c r="B105" t="s">
        <v>3443</v>
      </c>
    </row>
    <row r="106" spans="1:2" x14ac:dyDescent="0.25">
      <c r="A106" t="s">
        <v>3534</v>
      </c>
      <c r="B106" t="s">
        <v>3425</v>
      </c>
    </row>
    <row r="107" spans="1:2" x14ac:dyDescent="0.25">
      <c r="A107" t="s">
        <v>3535</v>
      </c>
      <c r="B107" t="s">
        <v>3421</v>
      </c>
    </row>
    <row r="108" spans="1:2" x14ac:dyDescent="0.25">
      <c r="A108" t="s">
        <v>3536</v>
      </c>
      <c r="B108" t="s">
        <v>3433</v>
      </c>
    </row>
    <row r="109" spans="1:2" x14ac:dyDescent="0.25">
      <c r="A109" t="s">
        <v>3537</v>
      </c>
      <c r="B109" t="s">
        <v>3427</v>
      </c>
    </row>
    <row r="110" spans="1:2" x14ac:dyDescent="0.25">
      <c r="A110" t="s">
        <v>3538</v>
      </c>
      <c r="B110" t="s">
        <v>3421</v>
      </c>
    </row>
    <row r="111" spans="1:2" x14ac:dyDescent="0.25">
      <c r="A111" t="s">
        <v>3539</v>
      </c>
      <c r="B111" t="s">
        <v>3425</v>
      </c>
    </row>
    <row r="112" spans="1:2" x14ac:dyDescent="0.25">
      <c r="A112" t="s">
        <v>3540</v>
      </c>
      <c r="B112" t="s">
        <v>3427</v>
      </c>
    </row>
    <row r="113" spans="1:2" x14ac:dyDescent="0.25">
      <c r="A113" t="s">
        <v>3541</v>
      </c>
      <c r="B113" t="s">
        <v>3423</v>
      </c>
    </row>
    <row r="114" spans="1:2" x14ac:dyDescent="0.25">
      <c r="A114" t="s">
        <v>3542</v>
      </c>
      <c r="B114" t="s">
        <v>3421</v>
      </c>
    </row>
    <row r="115" spans="1:2" x14ac:dyDescent="0.25">
      <c r="A115" t="s">
        <v>3543</v>
      </c>
      <c r="B115" t="s">
        <v>3427</v>
      </c>
    </row>
    <row r="116" spans="1:2" x14ac:dyDescent="0.25">
      <c r="A116" t="s">
        <v>3544</v>
      </c>
      <c r="B116" t="s">
        <v>3427</v>
      </c>
    </row>
    <row r="117" spans="1:2" x14ac:dyDescent="0.25">
      <c r="A117" t="s">
        <v>3545</v>
      </c>
      <c r="B117" t="s">
        <v>3469</v>
      </c>
    </row>
    <row r="118" spans="1:2" x14ac:dyDescent="0.25">
      <c r="A118" t="s">
        <v>3546</v>
      </c>
      <c r="B118" t="s">
        <v>3443</v>
      </c>
    </row>
    <row r="119" spans="1:2" x14ac:dyDescent="0.25">
      <c r="A119" t="s">
        <v>3547</v>
      </c>
      <c r="B119" t="s">
        <v>3427</v>
      </c>
    </row>
    <row r="120" spans="1:2" x14ac:dyDescent="0.25">
      <c r="A120" t="s">
        <v>3548</v>
      </c>
      <c r="B120" t="s">
        <v>3427</v>
      </c>
    </row>
    <row r="121" spans="1:2" x14ac:dyDescent="0.25">
      <c r="A121" t="s">
        <v>3549</v>
      </c>
      <c r="B121" t="s">
        <v>3443</v>
      </c>
    </row>
    <row r="122" spans="1:2" x14ac:dyDescent="0.25">
      <c r="A122" t="s">
        <v>3550</v>
      </c>
      <c r="B122" t="s">
        <v>3423</v>
      </c>
    </row>
    <row r="123" spans="1:2" x14ac:dyDescent="0.25">
      <c r="A123" t="s">
        <v>3551</v>
      </c>
      <c r="B123" t="s">
        <v>3443</v>
      </c>
    </row>
    <row r="124" spans="1:2" x14ac:dyDescent="0.25">
      <c r="A124" t="s">
        <v>3552</v>
      </c>
      <c r="B124" t="s">
        <v>3440</v>
      </c>
    </row>
    <row r="125" spans="1:2" x14ac:dyDescent="0.25">
      <c r="A125" t="s">
        <v>3553</v>
      </c>
      <c r="B125" t="s">
        <v>3425</v>
      </c>
    </row>
    <row r="126" spans="1:2" x14ac:dyDescent="0.25">
      <c r="A126" t="s">
        <v>3554</v>
      </c>
      <c r="B126" t="s">
        <v>3427</v>
      </c>
    </row>
    <row r="127" spans="1:2" x14ac:dyDescent="0.25">
      <c r="A127" t="s">
        <v>3555</v>
      </c>
      <c r="B127" t="s">
        <v>3469</v>
      </c>
    </row>
    <row r="128" spans="1:2" x14ac:dyDescent="0.25">
      <c r="A128" t="s">
        <v>3556</v>
      </c>
      <c r="B128" t="s">
        <v>3423</v>
      </c>
    </row>
    <row r="129" spans="1:2" x14ac:dyDescent="0.25">
      <c r="A129" t="s">
        <v>3557</v>
      </c>
      <c r="B129" t="s">
        <v>3443</v>
      </c>
    </row>
    <row r="130" spans="1:2" x14ac:dyDescent="0.25">
      <c r="A130" t="s">
        <v>3558</v>
      </c>
      <c r="B130" t="s">
        <v>3438</v>
      </c>
    </row>
    <row r="131" spans="1:2" x14ac:dyDescent="0.25">
      <c r="A131" t="s">
        <v>3559</v>
      </c>
      <c r="B131" t="s">
        <v>3438</v>
      </c>
    </row>
    <row r="132" spans="1:2" x14ac:dyDescent="0.25">
      <c r="A132" t="s">
        <v>3560</v>
      </c>
      <c r="B132" t="s">
        <v>3427</v>
      </c>
    </row>
    <row r="133" spans="1:2" x14ac:dyDescent="0.25">
      <c r="A133" t="s">
        <v>3561</v>
      </c>
      <c r="B133" t="s">
        <v>3423</v>
      </c>
    </row>
    <row r="134" spans="1:2" x14ac:dyDescent="0.25">
      <c r="A134" t="s">
        <v>3562</v>
      </c>
      <c r="B134" t="s">
        <v>3423</v>
      </c>
    </row>
    <row r="135" spans="1:2" x14ac:dyDescent="0.25">
      <c r="A135" t="s">
        <v>3563</v>
      </c>
      <c r="B135" t="s">
        <v>3423</v>
      </c>
    </row>
    <row r="136" spans="1:2" x14ac:dyDescent="0.25">
      <c r="A136" t="s">
        <v>3564</v>
      </c>
      <c r="B136" t="s">
        <v>3423</v>
      </c>
    </row>
    <row r="137" spans="1:2" x14ac:dyDescent="0.25">
      <c r="A137" t="s">
        <v>3565</v>
      </c>
      <c r="B137" t="s">
        <v>3423</v>
      </c>
    </row>
    <row r="138" spans="1:2" x14ac:dyDescent="0.25">
      <c r="A138" t="s">
        <v>3566</v>
      </c>
      <c r="B138" t="s">
        <v>3423</v>
      </c>
    </row>
    <row r="139" spans="1:2" x14ac:dyDescent="0.25">
      <c r="A139" t="s">
        <v>3567</v>
      </c>
      <c r="B139" t="s">
        <v>3427</v>
      </c>
    </row>
    <row r="140" spans="1:2" x14ac:dyDescent="0.25">
      <c r="A140" t="s">
        <v>3568</v>
      </c>
      <c r="B140" t="s">
        <v>3427</v>
      </c>
    </row>
    <row r="141" spans="1:2" x14ac:dyDescent="0.25">
      <c r="A141" t="s">
        <v>3569</v>
      </c>
      <c r="B141" t="s">
        <v>3427</v>
      </c>
    </row>
    <row r="142" spans="1:2" x14ac:dyDescent="0.25">
      <c r="A142" t="s">
        <v>3570</v>
      </c>
      <c r="B142" t="s">
        <v>3427</v>
      </c>
    </row>
    <row r="143" spans="1:2" x14ac:dyDescent="0.25">
      <c r="A143" t="s">
        <v>3571</v>
      </c>
      <c r="B143" t="s">
        <v>3440</v>
      </c>
    </row>
    <row r="144" spans="1:2" x14ac:dyDescent="0.25">
      <c r="A144" t="s">
        <v>3572</v>
      </c>
      <c r="B144" t="s">
        <v>3423</v>
      </c>
    </row>
    <row r="145" spans="1:2" x14ac:dyDescent="0.25">
      <c r="A145" t="s">
        <v>3573</v>
      </c>
      <c r="B145" t="s">
        <v>3421</v>
      </c>
    </row>
    <row r="146" spans="1:2" x14ac:dyDescent="0.25">
      <c r="A146" t="s">
        <v>3574</v>
      </c>
      <c r="B146" t="s">
        <v>3421</v>
      </c>
    </row>
    <row r="147" spans="1:2" x14ac:dyDescent="0.25">
      <c r="A147" t="s">
        <v>3575</v>
      </c>
      <c r="B147" t="s">
        <v>3433</v>
      </c>
    </row>
    <row r="148" spans="1:2" x14ac:dyDescent="0.25">
      <c r="A148" t="s">
        <v>3576</v>
      </c>
      <c r="B148" t="s">
        <v>3423</v>
      </c>
    </row>
    <row r="149" spans="1:2" x14ac:dyDescent="0.25">
      <c r="A149" t="s">
        <v>3577</v>
      </c>
      <c r="B149" t="s">
        <v>3421</v>
      </c>
    </row>
    <row r="150" spans="1:2" x14ac:dyDescent="0.25">
      <c r="A150" t="s">
        <v>3578</v>
      </c>
      <c r="B150" t="s">
        <v>3423</v>
      </c>
    </row>
    <row r="151" spans="1:2" x14ac:dyDescent="0.25">
      <c r="A151" t="s">
        <v>3579</v>
      </c>
      <c r="B151" t="s">
        <v>3423</v>
      </c>
    </row>
    <row r="152" spans="1:2" x14ac:dyDescent="0.25">
      <c r="A152" t="s">
        <v>3580</v>
      </c>
      <c r="B152" t="s">
        <v>3427</v>
      </c>
    </row>
    <row r="153" spans="1:2" x14ac:dyDescent="0.25">
      <c r="A153" t="s">
        <v>3581</v>
      </c>
      <c r="B153" t="s">
        <v>3427</v>
      </c>
    </row>
    <row r="154" spans="1:2" x14ac:dyDescent="0.25">
      <c r="A154" t="s">
        <v>3582</v>
      </c>
      <c r="B154" t="s">
        <v>3427</v>
      </c>
    </row>
    <row r="155" spans="1:2" x14ac:dyDescent="0.25">
      <c r="A155" t="s">
        <v>3583</v>
      </c>
      <c r="B155" t="s">
        <v>3423</v>
      </c>
    </row>
    <row r="156" spans="1:2" x14ac:dyDescent="0.25">
      <c r="A156" t="s">
        <v>3584</v>
      </c>
      <c r="B156" t="s">
        <v>3427</v>
      </c>
    </row>
    <row r="157" spans="1:2" x14ac:dyDescent="0.25">
      <c r="A157" t="s">
        <v>3585</v>
      </c>
      <c r="B157" t="s">
        <v>3427</v>
      </c>
    </row>
    <row r="158" spans="1:2" x14ac:dyDescent="0.25">
      <c r="A158" t="s">
        <v>3586</v>
      </c>
      <c r="B158" t="s">
        <v>3440</v>
      </c>
    </row>
    <row r="159" spans="1:2" x14ac:dyDescent="0.25">
      <c r="A159" t="s">
        <v>3587</v>
      </c>
      <c r="B159" t="s">
        <v>3425</v>
      </c>
    </row>
    <row r="160" spans="1:2" x14ac:dyDescent="0.25">
      <c r="A160" t="s">
        <v>3588</v>
      </c>
      <c r="B160" t="s">
        <v>3427</v>
      </c>
    </row>
    <row r="161" spans="1:2" x14ac:dyDescent="0.25">
      <c r="A161" t="s">
        <v>3589</v>
      </c>
      <c r="B161" t="s">
        <v>3423</v>
      </c>
    </row>
    <row r="162" spans="1:2" x14ac:dyDescent="0.25">
      <c r="A162" t="s">
        <v>3590</v>
      </c>
      <c r="B162" t="s">
        <v>3425</v>
      </c>
    </row>
    <row r="163" spans="1:2" x14ac:dyDescent="0.25">
      <c r="A163" t="s">
        <v>3591</v>
      </c>
      <c r="B163" t="s">
        <v>3423</v>
      </c>
    </row>
    <row r="164" spans="1:2" x14ac:dyDescent="0.25">
      <c r="A164" t="s">
        <v>3592</v>
      </c>
      <c r="B164" t="s">
        <v>3438</v>
      </c>
    </row>
    <row r="165" spans="1:2" x14ac:dyDescent="0.25">
      <c r="A165" t="s">
        <v>3593</v>
      </c>
      <c r="B165" t="s">
        <v>3427</v>
      </c>
    </row>
    <row r="166" spans="1:2" x14ac:dyDescent="0.25">
      <c r="A166" t="s">
        <v>3594</v>
      </c>
      <c r="B166" t="s">
        <v>3427</v>
      </c>
    </row>
    <row r="167" spans="1:2" x14ac:dyDescent="0.25">
      <c r="A167" t="s">
        <v>3595</v>
      </c>
      <c r="B167" t="s">
        <v>3427</v>
      </c>
    </row>
    <row r="168" spans="1:2" x14ac:dyDescent="0.25">
      <c r="A168" t="s">
        <v>3596</v>
      </c>
      <c r="B168" t="s">
        <v>3440</v>
      </c>
    </row>
    <row r="169" spans="1:2" x14ac:dyDescent="0.25">
      <c r="A169" t="s">
        <v>3597</v>
      </c>
      <c r="B169" t="s">
        <v>3427</v>
      </c>
    </row>
    <row r="170" spans="1:2" x14ac:dyDescent="0.25">
      <c r="A170" t="s">
        <v>3598</v>
      </c>
      <c r="B170" t="s">
        <v>3427</v>
      </c>
    </row>
    <row r="171" spans="1:2" x14ac:dyDescent="0.25">
      <c r="A171" t="s">
        <v>3599</v>
      </c>
      <c r="B171" t="s">
        <v>3438</v>
      </c>
    </row>
    <row r="172" spans="1:2" x14ac:dyDescent="0.25">
      <c r="A172" t="s">
        <v>3600</v>
      </c>
      <c r="B172" t="s">
        <v>3438</v>
      </c>
    </row>
    <row r="173" spans="1:2" x14ac:dyDescent="0.25">
      <c r="A173" t="s">
        <v>3601</v>
      </c>
      <c r="B173" t="s">
        <v>3438</v>
      </c>
    </row>
    <row r="174" spans="1:2" x14ac:dyDescent="0.25">
      <c r="A174" t="s">
        <v>3602</v>
      </c>
      <c r="B174" t="s">
        <v>3438</v>
      </c>
    </row>
    <row r="175" spans="1:2" x14ac:dyDescent="0.25">
      <c r="A175" t="s">
        <v>3603</v>
      </c>
      <c r="B175" t="s">
        <v>3421</v>
      </c>
    </row>
    <row r="176" spans="1:2" x14ac:dyDescent="0.25">
      <c r="A176" t="s">
        <v>3604</v>
      </c>
      <c r="B176" t="s">
        <v>3427</v>
      </c>
    </row>
    <row r="177" spans="1:2" x14ac:dyDescent="0.25">
      <c r="A177" t="s">
        <v>3605</v>
      </c>
      <c r="B177" t="s">
        <v>3427</v>
      </c>
    </row>
    <row r="178" spans="1:2" x14ac:dyDescent="0.25">
      <c r="A178" t="s">
        <v>3606</v>
      </c>
      <c r="B178" t="s">
        <v>3427</v>
      </c>
    </row>
    <row r="179" spans="1:2" x14ac:dyDescent="0.25">
      <c r="A179" t="s">
        <v>3607</v>
      </c>
      <c r="B179" t="s">
        <v>3427</v>
      </c>
    </row>
    <row r="180" spans="1:2" x14ac:dyDescent="0.25">
      <c r="A180" t="s">
        <v>3608</v>
      </c>
      <c r="B180" t="s">
        <v>3440</v>
      </c>
    </row>
    <row r="181" spans="1:2" x14ac:dyDescent="0.25">
      <c r="A181" t="s">
        <v>3609</v>
      </c>
      <c r="B181" t="s">
        <v>3440</v>
      </c>
    </row>
    <row r="182" spans="1:2" x14ac:dyDescent="0.25">
      <c r="A182" t="s">
        <v>3610</v>
      </c>
      <c r="B182" t="s">
        <v>3427</v>
      </c>
    </row>
    <row r="183" spans="1:2" x14ac:dyDescent="0.25">
      <c r="A183" t="s">
        <v>3611</v>
      </c>
      <c r="B183" t="s">
        <v>3469</v>
      </c>
    </row>
    <row r="184" spans="1:2" x14ac:dyDescent="0.25">
      <c r="A184" t="s">
        <v>3612</v>
      </c>
      <c r="B184" t="s">
        <v>3440</v>
      </c>
    </row>
    <row r="185" spans="1:2" x14ac:dyDescent="0.25">
      <c r="A185" t="s">
        <v>3613</v>
      </c>
      <c r="B185" t="s">
        <v>3438</v>
      </c>
    </row>
    <row r="186" spans="1:2" x14ac:dyDescent="0.25">
      <c r="A186" t="s">
        <v>3614</v>
      </c>
      <c r="B186" t="s">
        <v>3438</v>
      </c>
    </row>
    <row r="187" spans="1:2" x14ac:dyDescent="0.25">
      <c r="A187" t="s">
        <v>3615</v>
      </c>
      <c r="B187" t="s">
        <v>3438</v>
      </c>
    </row>
    <row r="188" spans="1:2" x14ac:dyDescent="0.25">
      <c r="A188" t="s">
        <v>3616</v>
      </c>
      <c r="B188" t="s">
        <v>3440</v>
      </c>
    </row>
    <row r="189" spans="1:2" x14ac:dyDescent="0.25">
      <c r="A189" t="s">
        <v>3617</v>
      </c>
      <c r="B189" t="s">
        <v>3425</v>
      </c>
    </row>
    <row r="190" spans="1:2" x14ac:dyDescent="0.25">
      <c r="A190" t="s">
        <v>3618</v>
      </c>
      <c r="B190" t="s">
        <v>3427</v>
      </c>
    </row>
    <row r="191" spans="1:2" x14ac:dyDescent="0.25">
      <c r="A191" t="s">
        <v>3619</v>
      </c>
      <c r="B191" t="s">
        <v>3427</v>
      </c>
    </row>
    <row r="192" spans="1:2" x14ac:dyDescent="0.25">
      <c r="A192" t="s">
        <v>3620</v>
      </c>
      <c r="B192" t="s">
        <v>3427</v>
      </c>
    </row>
    <row r="193" spans="1:2" x14ac:dyDescent="0.25">
      <c r="A193" t="s">
        <v>3621</v>
      </c>
      <c r="B193" t="s">
        <v>3423</v>
      </c>
    </row>
    <row r="194" spans="1:2" x14ac:dyDescent="0.25">
      <c r="A194" t="s">
        <v>3622</v>
      </c>
      <c r="B194" t="s">
        <v>3427</v>
      </c>
    </row>
    <row r="195" spans="1:2" x14ac:dyDescent="0.25">
      <c r="A195" t="s">
        <v>3623</v>
      </c>
      <c r="B195" t="s">
        <v>3438</v>
      </c>
    </row>
    <row r="196" spans="1:2" x14ac:dyDescent="0.25">
      <c r="A196" t="s">
        <v>3624</v>
      </c>
      <c r="B196" t="s">
        <v>3438</v>
      </c>
    </row>
    <row r="197" spans="1:2" x14ac:dyDescent="0.25">
      <c r="A197" t="s">
        <v>3625</v>
      </c>
      <c r="B197" t="s">
        <v>3433</v>
      </c>
    </row>
    <row r="198" spans="1:2" x14ac:dyDescent="0.25">
      <c r="A198" t="s">
        <v>3626</v>
      </c>
      <c r="B198" t="s">
        <v>3425</v>
      </c>
    </row>
    <row r="199" spans="1:2" x14ac:dyDescent="0.25">
      <c r="A199" t="s">
        <v>3627</v>
      </c>
      <c r="B199" t="s">
        <v>3427</v>
      </c>
    </row>
    <row r="200" spans="1:2" x14ac:dyDescent="0.25">
      <c r="A200" t="s">
        <v>3628</v>
      </c>
      <c r="B200" t="s">
        <v>3427</v>
      </c>
    </row>
    <row r="201" spans="1:2" x14ac:dyDescent="0.25">
      <c r="A201" t="s">
        <v>3629</v>
      </c>
      <c r="B201" t="s">
        <v>3427</v>
      </c>
    </row>
    <row r="202" spans="1:2" x14ac:dyDescent="0.25">
      <c r="A202" t="s">
        <v>3630</v>
      </c>
      <c r="B202" t="s">
        <v>3423</v>
      </c>
    </row>
    <row r="203" spans="1:2" x14ac:dyDescent="0.25">
      <c r="A203" t="s">
        <v>3631</v>
      </c>
      <c r="B203" t="s">
        <v>3427</v>
      </c>
    </row>
    <row r="204" spans="1:2" x14ac:dyDescent="0.25">
      <c r="A204" t="s">
        <v>3632</v>
      </c>
      <c r="B204" t="s">
        <v>3427</v>
      </c>
    </row>
    <row r="205" spans="1:2" x14ac:dyDescent="0.25">
      <c r="A205" t="s">
        <v>3633</v>
      </c>
      <c r="B205" t="s">
        <v>3438</v>
      </c>
    </row>
    <row r="206" spans="1:2" x14ac:dyDescent="0.25">
      <c r="A206" t="s">
        <v>3634</v>
      </c>
      <c r="B206" t="s">
        <v>3425</v>
      </c>
    </row>
    <row r="207" spans="1:2" x14ac:dyDescent="0.25">
      <c r="A207" t="s">
        <v>3635</v>
      </c>
      <c r="B207" t="s">
        <v>3427</v>
      </c>
    </row>
    <row r="208" spans="1:2" x14ac:dyDescent="0.25">
      <c r="A208" t="s">
        <v>3636</v>
      </c>
      <c r="B208" t="s">
        <v>3427</v>
      </c>
    </row>
    <row r="209" spans="1:2" x14ac:dyDescent="0.25">
      <c r="A209" t="s">
        <v>3637</v>
      </c>
      <c r="B209" t="s">
        <v>3427</v>
      </c>
    </row>
    <row r="210" spans="1:2" x14ac:dyDescent="0.25">
      <c r="A210" t="s">
        <v>3638</v>
      </c>
      <c r="B210" t="s">
        <v>3440</v>
      </c>
    </row>
    <row r="211" spans="1:2" x14ac:dyDescent="0.25">
      <c r="A211" t="s">
        <v>3639</v>
      </c>
      <c r="B211" t="s">
        <v>3427</v>
      </c>
    </row>
    <row r="212" spans="1:2" x14ac:dyDescent="0.25">
      <c r="A212" t="s">
        <v>3640</v>
      </c>
      <c r="B212" t="s">
        <v>3427</v>
      </c>
    </row>
    <row r="213" spans="1:2" x14ac:dyDescent="0.25">
      <c r="A213" t="s">
        <v>3641</v>
      </c>
      <c r="B213" t="s">
        <v>3440</v>
      </c>
    </row>
    <row r="214" spans="1:2" x14ac:dyDescent="0.25">
      <c r="A214" t="s">
        <v>3642</v>
      </c>
      <c r="B214" t="s">
        <v>3427</v>
      </c>
    </row>
    <row r="215" spans="1:2" x14ac:dyDescent="0.25">
      <c r="A215" t="s">
        <v>3643</v>
      </c>
      <c r="B215" t="s">
        <v>3427</v>
      </c>
    </row>
    <row r="216" spans="1:2" x14ac:dyDescent="0.25">
      <c r="A216" t="s">
        <v>3644</v>
      </c>
      <c r="B216" t="s">
        <v>3427</v>
      </c>
    </row>
    <row r="217" spans="1:2" x14ac:dyDescent="0.25">
      <c r="A217" t="s">
        <v>3645</v>
      </c>
      <c r="B217" t="s">
        <v>3427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B0EA9-1ACA-4EB2-A833-F2A53425D367}">
  <dimension ref="A1:B18"/>
  <sheetViews>
    <sheetView workbookViewId="0">
      <selection activeCell="J18" sqref="J18"/>
    </sheetView>
  </sheetViews>
  <sheetFormatPr defaultRowHeight="15" x14ac:dyDescent="0.25"/>
  <cols>
    <col min="1" max="1" width="69.140625" bestFit="1" customWidth="1"/>
  </cols>
  <sheetData>
    <row r="1" spans="1:2" x14ac:dyDescent="0.25">
      <c r="A1" s="42" t="s">
        <v>3418</v>
      </c>
      <c r="B1" t="s">
        <v>3646</v>
      </c>
    </row>
    <row r="2" spans="1:2" x14ac:dyDescent="0.25">
      <c r="A2" t="s">
        <v>3647</v>
      </c>
      <c r="B2" t="s">
        <v>3427</v>
      </c>
    </row>
    <row r="3" spans="1:2" x14ac:dyDescent="0.25">
      <c r="A3" t="s">
        <v>3648</v>
      </c>
      <c r="B3" t="s">
        <v>3423</v>
      </c>
    </row>
    <row r="4" spans="1:2" x14ac:dyDescent="0.25">
      <c r="A4" t="s">
        <v>3649</v>
      </c>
      <c r="B4" t="s">
        <v>3427</v>
      </c>
    </row>
    <row r="5" spans="1:2" x14ac:dyDescent="0.25">
      <c r="A5" t="s">
        <v>3650</v>
      </c>
      <c r="B5" t="s">
        <v>3427</v>
      </c>
    </row>
    <row r="6" spans="1:2" x14ac:dyDescent="0.25">
      <c r="A6" t="s">
        <v>3651</v>
      </c>
      <c r="B6" t="s">
        <v>3427</v>
      </c>
    </row>
    <row r="7" spans="1:2" x14ac:dyDescent="0.25">
      <c r="A7" t="s">
        <v>3652</v>
      </c>
      <c r="B7" t="s">
        <v>3427</v>
      </c>
    </row>
    <row r="8" spans="1:2" x14ac:dyDescent="0.25">
      <c r="A8" t="s">
        <v>3653</v>
      </c>
      <c r="B8" t="s">
        <v>3427</v>
      </c>
    </row>
    <row r="9" spans="1:2" x14ac:dyDescent="0.25">
      <c r="A9" t="s">
        <v>3654</v>
      </c>
      <c r="B9" t="s">
        <v>3427</v>
      </c>
    </row>
    <row r="10" spans="1:2" x14ac:dyDescent="0.25">
      <c r="A10" t="s">
        <v>3655</v>
      </c>
      <c r="B10" t="s">
        <v>3423</v>
      </c>
    </row>
    <row r="11" spans="1:2" x14ac:dyDescent="0.25">
      <c r="A11" t="s">
        <v>3656</v>
      </c>
      <c r="B11" t="s">
        <v>3440</v>
      </c>
    </row>
    <row r="12" spans="1:2" x14ac:dyDescent="0.25">
      <c r="A12" t="s">
        <v>3657</v>
      </c>
      <c r="B12" t="s">
        <v>3427</v>
      </c>
    </row>
    <row r="13" spans="1:2" x14ac:dyDescent="0.25">
      <c r="A13" t="s">
        <v>3658</v>
      </c>
      <c r="B13" t="s">
        <v>3427</v>
      </c>
    </row>
    <row r="14" spans="1:2" x14ac:dyDescent="0.25">
      <c r="A14" t="s">
        <v>3659</v>
      </c>
      <c r="B14" t="s">
        <v>3427</v>
      </c>
    </row>
    <row r="15" spans="1:2" x14ac:dyDescent="0.25">
      <c r="A15" t="s">
        <v>3660</v>
      </c>
      <c r="B15" t="s">
        <v>3443</v>
      </c>
    </row>
    <row r="16" spans="1:2" x14ac:dyDescent="0.25">
      <c r="A16" t="s">
        <v>3661</v>
      </c>
      <c r="B16" t="s">
        <v>3443</v>
      </c>
    </row>
    <row r="17" spans="1:2" x14ac:dyDescent="0.25">
      <c r="A17" t="s">
        <v>3662</v>
      </c>
      <c r="B17" t="s">
        <v>3427</v>
      </c>
    </row>
    <row r="18" spans="1:2" x14ac:dyDescent="0.25">
      <c r="A18" t="s">
        <v>3663</v>
      </c>
      <c r="B18" t="s">
        <v>3427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6E7F-DE1E-4E1C-A445-823BA78B6520}">
  <dimension ref="A1:E266"/>
  <sheetViews>
    <sheetView workbookViewId="0">
      <selection activeCell="E16" sqref="E16"/>
    </sheetView>
  </sheetViews>
  <sheetFormatPr defaultRowHeight="15" x14ac:dyDescent="0.25"/>
  <cols>
    <col min="1" max="1" width="67.5703125" bestFit="1" customWidth="1"/>
    <col min="2" max="2" width="25.7109375" bestFit="1" customWidth="1"/>
    <col min="3" max="3" width="40.5703125" bestFit="1" customWidth="1"/>
  </cols>
  <sheetData>
    <row r="1" spans="1:5" x14ac:dyDescent="0.25">
      <c r="A1" s="42" t="s">
        <v>587</v>
      </c>
      <c r="B1" s="22" t="s">
        <v>3664</v>
      </c>
      <c r="C1" s="22" t="s">
        <v>3665</v>
      </c>
      <c r="D1" s="22" t="s">
        <v>3666</v>
      </c>
      <c r="E1" s="22" t="s">
        <v>3667</v>
      </c>
    </row>
    <row r="2" spans="1:5" x14ac:dyDescent="0.25">
      <c r="A2" t="s">
        <v>1539</v>
      </c>
      <c r="B2" s="43" t="s">
        <v>3668</v>
      </c>
    </row>
    <row r="3" spans="1:5" x14ac:dyDescent="0.25">
      <c r="A3" t="s">
        <v>3122</v>
      </c>
      <c r="B3" t="s">
        <v>3669</v>
      </c>
    </row>
    <row r="4" spans="1:5" x14ac:dyDescent="0.25">
      <c r="A4" t="s">
        <v>2755</v>
      </c>
      <c r="B4" t="s">
        <v>3670</v>
      </c>
    </row>
    <row r="5" spans="1:5" x14ac:dyDescent="0.25">
      <c r="A5" t="s">
        <v>2757</v>
      </c>
      <c r="B5" t="s">
        <v>3670</v>
      </c>
    </row>
    <row r="6" spans="1:5" x14ac:dyDescent="0.25">
      <c r="A6" t="s">
        <v>3090</v>
      </c>
      <c r="B6" t="s">
        <v>3671</v>
      </c>
    </row>
    <row r="7" spans="1:5" x14ac:dyDescent="0.25">
      <c r="A7" t="s">
        <v>3214</v>
      </c>
      <c r="B7" t="s">
        <v>3672</v>
      </c>
    </row>
    <row r="8" spans="1:5" x14ac:dyDescent="0.25">
      <c r="A8" t="s">
        <v>1139</v>
      </c>
      <c r="B8" t="s">
        <v>3672</v>
      </c>
    </row>
    <row r="9" spans="1:5" x14ac:dyDescent="0.25">
      <c r="A9" t="s">
        <v>1334</v>
      </c>
      <c r="B9" t="s">
        <v>3672</v>
      </c>
    </row>
    <row r="10" spans="1:5" x14ac:dyDescent="0.25">
      <c r="A10" t="s">
        <v>2180</v>
      </c>
      <c r="B10" t="s">
        <v>3673</v>
      </c>
    </row>
    <row r="11" spans="1:5" x14ac:dyDescent="0.25">
      <c r="A11" t="s">
        <v>2184</v>
      </c>
      <c r="B11" t="s">
        <v>3673</v>
      </c>
      <c r="C11" t="s">
        <v>3670</v>
      </c>
    </row>
    <row r="12" spans="1:5" x14ac:dyDescent="0.25">
      <c r="A12" t="s">
        <v>2182</v>
      </c>
      <c r="B12" t="s">
        <v>3673</v>
      </c>
      <c r="C12" t="s">
        <v>3674</v>
      </c>
    </row>
    <row r="13" spans="1:5" x14ac:dyDescent="0.25">
      <c r="A13" t="s">
        <v>2745</v>
      </c>
      <c r="B13" t="s">
        <v>3673</v>
      </c>
    </row>
    <row r="14" spans="1:5" x14ac:dyDescent="0.25">
      <c r="A14" t="s">
        <v>2741</v>
      </c>
      <c r="B14" t="s">
        <v>3673</v>
      </c>
    </row>
    <row r="15" spans="1:5" x14ac:dyDescent="0.25">
      <c r="A15" t="s">
        <v>2747</v>
      </c>
      <c r="B15" t="s">
        <v>3673</v>
      </c>
    </row>
    <row r="16" spans="1:5" x14ac:dyDescent="0.25">
      <c r="A16" t="s">
        <v>648</v>
      </c>
      <c r="B16" t="s">
        <v>3673</v>
      </c>
    </row>
    <row r="17" spans="1:2" x14ac:dyDescent="0.25">
      <c r="A17" t="s">
        <v>930</v>
      </c>
      <c r="B17" t="s">
        <v>3668</v>
      </c>
    </row>
    <row r="18" spans="1:2" x14ac:dyDescent="0.25">
      <c r="A18" t="s">
        <v>3170</v>
      </c>
      <c r="B18" t="s">
        <v>3673</v>
      </c>
    </row>
    <row r="19" spans="1:2" x14ac:dyDescent="0.25">
      <c r="A19" t="s">
        <v>945</v>
      </c>
      <c r="B19" t="s">
        <v>3675</v>
      </c>
    </row>
    <row r="20" spans="1:2" x14ac:dyDescent="0.25">
      <c r="A20" t="s">
        <v>802</v>
      </c>
      <c r="B20" t="s">
        <v>3673</v>
      </c>
    </row>
    <row r="21" spans="1:2" x14ac:dyDescent="0.25">
      <c r="A21" t="s">
        <v>682</v>
      </c>
      <c r="B21" t="s">
        <v>3676</v>
      </c>
    </row>
    <row r="22" spans="1:2" x14ac:dyDescent="0.25">
      <c r="A22" t="s">
        <v>1930</v>
      </c>
      <c r="B22" t="s">
        <v>3676</v>
      </c>
    </row>
    <row r="23" spans="1:2" x14ac:dyDescent="0.25">
      <c r="A23" t="s">
        <v>1950</v>
      </c>
      <c r="B23" t="s">
        <v>3676</v>
      </c>
    </row>
    <row r="24" spans="1:2" x14ac:dyDescent="0.25">
      <c r="A24" t="s">
        <v>1942</v>
      </c>
      <c r="B24" t="s">
        <v>3676</v>
      </c>
    </row>
    <row r="25" spans="1:2" x14ac:dyDescent="0.25">
      <c r="A25" t="s">
        <v>1946</v>
      </c>
      <c r="B25" t="s">
        <v>3676</v>
      </c>
    </row>
    <row r="26" spans="1:2" x14ac:dyDescent="0.25">
      <c r="A26" t="s">
        <v>1763</v>
      </c>
      <c r="B26" t="s">
        <v>3677</v>
      </c>
    </row>
    <row r="27" spans="1:2" x14ac:dyDescent="0.25">
      <c r="A27" t="s">
        <v>3145</v>
      </c>
      <c r="B27" t="s">
        <v>3671</v>
      </c>
    </row>
    <row r="28" spans="1:2" x14ac:dyDescent="0.25">
      <c r="A28" t="s">
        <v>2880</v>
      </c>
      <c r="B28" t="s">
        <v>3668</v>
      </c>
    </row>
    <row r="29" spans="1:2" x14ac:dyDescent="0.25">
      <c r="A29" t="s">
        <v>1088</v>
      </c>
      <c r="B29" t="s">
        <v>3668</v>
      </c>
    </row>
    <row r="30" spans="1:2" x14ac:dyDescent="0.25">
      <c r="A30" t="s">
        <v>1090</v>
      </c>
      <c r="B30" t="s">
        <v>3668</v>
      </c>
    </row>
    <row r="31" spans="1:2" x14ac:dyDescent="0.25">
      <c r="A31" t="s">
        <v>2239</v>
      </c>
      <c r="B31" t="s">
        <v>3668</v>
      </c>
    </row>
    <row r="32" spans="1:2" x14ac:dyDescent="0.25">
      <c r="A32" t="s">
        <v>3359</v>
      </c>
      <c r="B32" t="s">
        <v>3668</v>
      </c>
    </row>
    <row r="33" spans="1:3" x14ac:dyDescent="0.25">
      <c r="A33" t="s">
        <v>758</v>
      </c>
      <c r="B33" t="s">
        <v>3678</v>
      </c>
    </row>
    <row r="34" spans="1:3" x14ac:dyDescent="0.25">
      <c r="A34" t="s">
        <v>828</v>
      </c>
      <c r="B34" t="s">
        <v>3678</v>
      </c>
    </row>
    <row r="35" spans="1:3" x14ac:dyDescent="0.25">
      <c r="A35" t="s">
        <v>3186</v>
      </c>
      <c r="B35" t="s">
        <v>3675</v>
      </c>
    </row>
    <row r="36" spans="1:3" x14ac:dyDescent="0.25">
      <c r="A36" t="s">
        <v>2343</v>
      </c>
      <c r="B36" t="s">
        <v>3675</v>
      </c>
    </row>
    <row r="37" spans="1:3" x14ac:dyDescent="0.25">
      <c r="A37" t="s">
        <v>2345</v>
      </c>
      <c r="B37" t="s">
        <v>3675</v>
      </c>
    </row>
    <row r="38" spans="1:3" x14ac:dyDescent="0.25">
      <c r="A38" t="s">
        <v>2351</v>
      </c>
      <c r="B38" t="s">
        <v>3675</v>
      </c>
    </row>
    <row r="39" spans="1:3" x14ac:dyDescent="0.25">
      <c r="A39" t="s">
        <v>2347</v>
      </c>
      <c r="B39" t="s">
        <v>3675</v>
      </c>
    </row>
    <row r="40" spans="1:3" x14ac:dyDescent="0.25">
      <c r="A40" t="s">
        <v>2349</v>
      </c>
      <c r="B40" t="s">
        <v>3675</v>
      </c>
    </row>
    <row r="41" spans="1:3" x14ac:dyDescent="0.25">
      <c r="A41" t="s">
        <v>1537</v>
      </c>
      <c r="B41" t="s">
        <v>3668</v>
      </c>
    </row>
    <row r="42" spans="1:3" x14ac:dyDescent="0.25">
      <c r="A42" t="s">
        <v>1830</v>
      </c>
      <c r="B42" t="s">
        <v>3679</v>
      </c>
    </row>
    <row r="43" spans="1:3" x14ac:dyDescent="0.25">
      <c r="A43" t="s">
        <v>948</v>
      </c>
      <c r="B43" t="s">
        <v>948</v>
      </c>
    </row>
    <row r="44" spans="1:3" x14ac:dyDescent="0.25">
      <c r="A44" t="s">
        <v>774</v>
      </c>
      <c r="B44" t="s">
        <v>948</v>
      </c>
      <c r="C44" t="s">
        <v>3680</v>
      </c>
    </row>
    <row r="45" spans="1:3" x14ac:dyDescent="0.25">
      <c r="A45" t="s">
        <v>778</v>
      </c>
      <c r="B45" t="s">
        <v>948</v>
      </c>
      <c r="C45" t="s">
        <v>3680</v>
      </c>
    </row>
    <row r="46" spans="1:3" x14ac:dyDescent="0.25">
      <c r="A46" t="s">
        <v>1108</v>
      </c>
      <c r="B46" t="s">
        <v>948</v>
      </c>
      <c r="C46" t="s">
        <v>3680</v>
      </c>
    </row>
    <row r="47" spans="1:3" x14ac:dyDescent="0.25">
      <c r="A47" t="s">
        <v>782</v>
      </c>
      <c r="B47" t="s">
        <v>948</v>
      </c>
      <c r="C47" t="s">
        <v>3680</v>
      </c>
    </row>
    <row r="48" spans="1:3" x14ac:dyDescent="0.25">
      <c r="A48" t="s">
        <v>784</v>
      </c>
      <c r="B48" t="s">
        <v>948</v>
      </c>
      <c r="C48" t="s">
        <v>3680</v>
      </c>
    </row>
    <row r="49" spans="1:3" x14ac:dyDescent="0.25">
      <c r="A49" t="s">
        <v>1096</v>
      </c>
      <c r="B49" t="s">
        <v>948</v>
      </c>
      <c r="C49" t="s">
        <v>3680</v>
      </c>
    </row>
    <row r="50" spans="1:3" x14ac:dyDescent="0.25">
      <c r="A50" t="s">
        <v>1106</v>
      </c>
      <c r="B50" t="s">
        <v>948</v>
      </c>
      <c r="C50" t="s">
        <v>3680</v>
      </c>
    </row>
    <row r="51" spans="1:3" x14ac:dyDescent="0.25">
      <c r="A51" t="s">
        <v>790</v>
      </c>
      <c r="B51" t="s">
        <v>948</v>
      </c>
      <c r="C51" t="s">
        <v>3680</v>
      </c>
    </row>
    <row r="52" spans="1:3" x14ac:dyDescent="0.25">
      <c r="A52" t="s">
        <v>788</v>
      </c>
      <c r="B52" t="s">
        <v>948</v>
      </c>
      <c r="C52" t="s">
        <v>3680</v>
      </c>
    </row>
    <row r="53" spans="1:3" x14ac:dyDescent="0.25">
      <c r="A53" t="s">
        <v>776</v>
      </c>
      <c r="B53" t="s">
        <v>948</v>
      </c>
      <c r="C53" t="s">
        <v>3680</v>
      </c>
    </row>
    <row r="54" spans="1:3" x14ac:dyDescent="0.25">
      <c r="A54" t="s">
        <v>792</v>
      </c>
      <c r="B54" t="s">
        <v>948</v>
      </c>
      <c r="C54" t="s">
        <v>3680</v>
      </c>
    </row>
    <row r="55" spans="1:3" x14ac:dyDescent="0.25">
      <c r="A55" t="s">
        <v>794</v>
      </c>
      <c r="B55" t="s">
        <v>948</v>
      </c>
      <c r="C55" t="s">
        <v>3680</v>
      </c>
    </row>
    <row r="56" spans="1:3" x14ac:dyDescent="0.25">
      <c r="A56" t="s">
        <v>786</v>
      </c>
      <c r="B56" t="s">
        <v>948</v>
      </c>
      <c r="C56" t="s">
        <v>3680</v>
      </c>
    </row>
    <row r="57" spans="1:3" x14ac:dyDescent="0.25">
      <c r="A57" t="s">
        <v>780</v>
      </c>
      <c r="B57" t="s">
        <v>948</v>
      </c>
      <c r="C57" t="s">
        <v>3680</v>
      </c>
    </row>
    <row r="58" spans="1:3" x14ac:dyDescent="0.25">
      <c r="A58" t="s">
        <v>1098</v>
      </c>
      <c r="B58" t="s">
        <v>948</v>
      </c>
      <c r="C58" t="s">
        <v>3680</v>
      </c>
    </row>
    <row r="59" spans="1:3" x14ac:dyDescent="0.25">
      <c r="A59" t="s">
        <v>1102</v>
      </c>
      <c r="B59" t="s">
        <v>948</v>
      </c>
      <c r="C59" t="s">
        <v>3680</v>
      </c>
    </row>
    <row r="60" spans="1:3" x14ac:dyDescent="0.25">
      <c r="A60" t="s">
        <v>796</v>
      </c>
      <c r="B60" t="s">
        <v>948</v>
      </c>
      <c r="C60" t="s">
        <v>3680</v>
      </c>
    </row>
    <row r="61" spans="1:3" x14ac:dyDescent="0.25">
      <c r="A61" t="s">
        <v>1081</v>
      </c>
      <c r="B61" t="s">
        <v>948</v>
      </c>
      <c r="C61" t="s">
        <v>3680</v>
      </c>
    </row>
    <row r="62" spans="1:3" x14ac:dyDescent="0.25">
      <c r="A62" t="s">
        <v>2116</v>
      </c>
      <c r="B62" t="s">
        <v>948</v>
      </c>
      <c r="C62" t="s">
        <v>3680</v>
      </c>
    </row>
    <row r="63" spans="1:3" x14ac:dyDescent="0.25">
      <c r="A63" t="s">
        <v>934</v>
      </c>
      <c r="B63" t="s">
        <v>3668</v>
      </c>
    </row>
    <row r="64" spans="1:3" x14ac:dyDescent="0.25">
      <c r="A64" t="s">
        <v>804</v>
      </c>
      <c r="B64" t="s">
        <v>3679</v>
      </c>
    </row>
    <row r="65" spans="1:2" x14ac:dyDescent="0.25">
      <c r="A65" t="s">
        <v>808</v>
      </c>
      <c r="B65" t="s">
        <v>3679</v>
      </c>
    </row>
    <row r="66" spans="1:2" x14ac:dyDescent="0.25">
      <c r="A66" t="s">
        <v>1137</v>
      </c>
      <c r="B66" t="s">
        <v>3672</v>
      </c>
    </row>
    <row r="67" spans="1:2" x14ac:dyDescent="0.25">
      <c r="A67" t="s">
        <v>1867</v>
      </c>
      <c r="B67" t="s">
        <v>3679</v>
      </c>
    </row>
    <row r="68" spans="1:2" x14ac:dyDescent="0.25">
      <c r="A68" t="s">
        <v>3314</v>
      </c>
      <c r="B68" t="s">
        <v>3681</v>
      </c>
    </row>
    <row r="69" spans="1:2" x14ac:dyDescent="0.25">
      <c r="A69" t="s">
        <v>3311</v>
      </c>
      <c r="B69" t="s">
        <v>3681</v>
      </c>
    </row>
    <row r="70" spans="1:2" x14ac:dyDescent="0.25">
      <c r="A70" t="s">
        <v>1290</v>
      </c>
      <c r="B70" t="s">
        <v>3681</v>
      </c>
    </row>
    <row r="71" spans="1:2" x14ac:dyDescent="0.25">
      <c r="A71" t="s">
        <v>1295</v>
      </c>
      <c r="B71" t="s">
        <v>3681</v>
      </c>
    </row>
    <row r="72" spans="1:2" x14ac:dyDescent="0.25">
      <c r="A72" t="s">
        <v>1298</v>
      </c>
      <c r="B72" t="s">
        <v>3681</v>
      </c>
    </row>
    <row r="73" spans="1:2" x14ac:dyDescent="0.25">
      <c r="A73" t="s">
        <v>1292</v>
      </c>
      <c r="B73" t="s">
        <v>3681</v>
      </c>
    </row>
    <row r="74" spans="1:2" x14ac:dyDescent="0.25">
      <c r="A74" t="s">
        <v>1531</v>
      </c>
      <c r="B74" t="s">
        <v>3681</v>
      </c>
    </row>
    <row r="75" spans="1:2" x14ac:dyDescent="0.25">
      <c r="A75" t="s">
        <v>1369</v>
      </c>
      <c r="B75" t="s">
        <v>3668</v>
      </c>
    </row>
    <row r="76" spans="1:2" x14ac:dyDescent="0.25">
      <c r="A76" t="s">
        <v>932</v>
      </c>
      <c r="B76" t="s">
        <v>3668</v>
      </c>
    </row>
    <row r="77" spans="1:2" x14ac:dyDescent="0.25">
      <c r="A77" t="s">
        <v>694</v>
      </c>
      <c r="B77" t="s">
        <v>3671</v>
      </c>
    </row>
    <row r="78" spans="1:2" x14ac:dyDescent="0.25">
      <c r="A78" t="s">
        <v>2767</v>
      </c>
      <c r="B78" t="s">
        <v>3672</v>
      </c>
    </row>
    <row r="79" spans="1:2" x14ac:dyDescent="0.25">
      <c r="A79" t="s">
        <v>643</v>
      </c>
      <c r="B79" t="s">
        <v>3682</v>
      </c>
    </row>
    <row r="80" spans="1:2" x14ac:dyDescent="0.25">
      <c r="A80" t="s">
        <v>3196</v>
      </c>
      <c r="B80" t="s">
        <v>3683</v>
      </c>
    </row>
    <row r="81" spans="1:2" x14ac:dyDescent="0.25">
      <c r="A81" t="s">
        <v>3198</v>
      </c>
      <c r="B81" t="s">
        <v>3683</v>
      </c>
    </row>
    <row r="82" spans="1:2" x14ac:dyDescent="0.25">
      <c r="A82" t="s">
        <v>3200</v>
      </c>
      <c r="B82" t="s">
        <v>3683</v>
      </c>
    </row>
    <row r="83" spans="1:2" x14ac:dyDescent="0.25">
      <c r="A83" t="s">
        <v>3194</v>
      </c>
      <c r="B83" t="s">
        <v>3683</v>
      </c>
    </row>
    <row r="84" spans="1:2" x14ac:dyDescent="0.25">
      <c r="A84" t="s">
        <v>1304</v>
      </c>
      <c r="B84" t="s">
        <v>3681</v>
      </c>
    </row>
    <row r="85" spans="1:2" x14ac:dyDescent="0.25">
      <c r="A85" t="s">
        <v>936</v>
      </c>
      <c r="B85" t="s">
        <v>3678</v>
      </c>
    </row>
    <row r="86" spans="1:2" x14ac:dyDescent="0.25">
      <c r="A86" t="s">
        <v>1325</v>
      </c>
      <c r="B86" t="s">
        <v>3678</v>
      </c>
    </row>
    <row r="87" spans="1:2" x14ac:dyDescent="0.25">
      <c r="A87" t="s">
        <v>1270</v>
      </c>
      <c r="B87" t="s">
        <v>3672</v>
      </c>
    </row>
    <row r="88" spans="1:2" x14ac:dyDescent="0.25">
      <c r="A88" t="s">
        <v>1555</v>
      </c>
      <c r="B88" t="s">
        <v>3671</v>
      </c>
    </row>
    <row r="89" spans="1:2" x14ac:dyDescent="0.25">
      <c r="A89" t="s">
        <v>3363</v>
      </c>
      <c r="B89" t="s">
        <v>3678</v>
      </c>
    </row>
    <row r="90" spans="1:2" x14ac:dyDescent="0.25">
      <c r="A90" t="s">
        <v>1668</v>
      </c>
      <c r="B90" t="s">
        <v>3678</v>
      </c>
    </row>
    <row r="91" spans="1:2" x14ac:dyDescent="0.25">
      <c r="A91" t="s">
        <v>806</v>
      </c>
      <c r="B91" t="s">
        <v>3679</v>
      </c>
    </row>
    <row r="92" spans="1:2" x14ac:dyDescent="0.25">
      <c r="A92" t="s">
        <v>1248</v>
      </c>
      <c r="B92" t="s">
        <v>3679</v>
      </c>
    </row>
    <row r="93" spans="1:2" x14ac:dyDescent="0.25">
      <c r="A93" t="s">
        <v>2887</v>
      </c>
      <c r="B93" t="s">
        <v>3678</v>
      </c>
    </row>
    <row r="94" spans="1:2" x14ac:dyDescent="0.25">
      <c r="A94" t="s">
        <v>852</v>
      </c>
      <c r="B94" t="s">
        <v>3678</v>
      </c>
    </row>
    <row r="95" spans="1:2" x14ac:dyDescent="0.25">
      <c r="A95" t="s">
        <v>2241</v>
      </c>
      <c r="B95" t="s">
        <v>3678</v>
      </c>
    </row>
    <row r="96" spans="1:2" x14ac:dyDescent="0.25">
      <c r="A96" t="s">
        <v>764</v>
      </c>
      <c r="B96" t="s">
        <v>3678</v>
      </c>
    </row>
    <row r="97" spans="1:3" x14ac:dyDescent="0.25">
      <c r="A97" t="s">
        <v>766</v>
      </c>
      <c r="B97" t="s">
        <v>3678</v>
      </c>
    </row>
    <row r="98" spans="1:3" x14ac:dyDescent="0.25">
      <c r="A98" t="s">
        <v>3184</v>
      </c>
      <c r="B98" t="s">
        <v>3669</v>
      </c>
      <c r="C98" t="s">
        <v>3684</v>
      </c>
    </row>
    <row r="99" spans="1:3" x14ac:dyDescent="0.25">
      <c r="A99" t="s">
        <v>1023</v>
      </c>
      <c r="B99" t="s">
        <v>3678</v>
      </c>
      <c r="C99" t="s">
        <v>3684</v>
      </c>
    </row>
    <row r="100" spans="1:3" x14ac:dyDescent="0.25">
      <c r="A100" t="s">
        <v>1049</v>
      </c>
      <c r="B100" t="s">
        <v>3678</v>
      </c>
      <c r="C100" t="s">
        <v>3684</v>
      </c>
    </row>
    <row r="101" spans="1:3" x14ac:dyDescent="0.25">
      <c r="A101" t="s">
        <v>850</v>
      </c>
      <c r="B101" t="s">
        <v>3681</v>
      </c>
    </row>
    <row r="102" spans="1:3" x14ac:dyDescent="0.25">
      <c r="A102" t="s">
        <v>877</v>
      </c>
      <c r="B102" t="s">
        <v>3672</v>
      </c>
    </row>
    <row r="103" spans="1:3" x14ac:dyDescent="0.25">
      <c r="A103" t="s">
        <v>874</v>
      </c>
      <c r="B103" t="s">
        <v>3672</v>
      </c>
    </row>
    <row r="104" spans="1:3" x14ac:dyDescent="0.25">
      <c r="A104" t="s">
        <v>1837</v>
      </c>
      <c r="B104" t="s">
        <v>3678</v>
      </c>
    </row>
    <row r="105" spans="1:3" x14ac:dyDescent="0.25">
      <c r="A105" t="s">
        <v>1835</v>
      </c>
      <c r="B105" t="s">
        <v>3678</v>
      </c>
    </row>
    <row r="106" spans="1:3" x14ac:dyDescent="0.25">
      <c r="A106" t="s">
        <v>1367</v>
      </c>
      <c r="B106" t="s">
        <v>3675</v>
      </c>
    </row>
    <row r="107" spans="1:3" x14ac:dyDescent="0.25">
      <c r="A107" t="s">
        <v>1122</v>
      </c>
      <c r="B107" t="s">
        <v>3682</v>
      </c>
    </row>
    <row r="108" spans="1:3" x14ac:dyDescent="0.25">
      <c r="A108" t="s">
        <v>2237</v>
      </c>
      <c r="B108" t="s">
        <v>3678</v>
      </c>
    </row>
    <row r="109" spans="1:3" x14ac:dyDescent="0.25">
      <c r="A109" t="s">
        <v>824</v>
      </c>
      <c r="B109" t="s">
        <v>3677</v>
      </c>
    </row>
    <row r="110" spans="1:3" x14ac:dyDescent="0.25">
      <c r="A110" t="s">
        <v>736</v>
      </c>
      <c r="B110" t="s">
        <v>3685</v>
      </c>
    </row>
    <row r="111" spans="1:3" x14ac:dyDescent="0.25">
      <c r="A111" t="s">
        <v>1373</v>
      </c>
      <c r="B111" t="s">
        <v>3668</v>
      </c>
    </row>
    <row r="112" spans="1:3" x14ac:dyDescent="0.25">
      <c r="A112" t="s">
        <v>1870</v>
      </c>
      <c r="B112" t="s">
        <v>3668</v>
      </c>
    </row>
    <row r="113" spans="1:2" x14ac:dyDescent="0.25">
      <c r="A113" t="s">
        <v>3011</v>
      </c>
      <c r="B113" t="s">
        <v>3674</v>
      </c>
    </row>
    <row r="114" spans="1:2" x14ac:dyDescent="0.25">
      <c r="A114" t="s">
        <v>3019</v>
      </c>
      <c r="B114" t="s">
        <v>3674</v>
      </c>
    </row>
    <row r="115" spans="1:2" x14ac:dyDescent="0.25">
      <c r="A115" t="s">
        <v>1772</v>
      </c>
      <c r="B115" t="s">
        <v>3674</v>
      </c>
    </row>
    <row r="116" spans="1:2" x14ac:dyDescent="0.25">
      <c r="A116" t="s">
        <v>882</v>
      </c>
      <c r="B116" t="s">
        <v>3671</v>
      </c>
    </row>
    <row r="117" spans="1:2" x14ac:dyDescent="0.25">
      <c r="A117" t="s">
        <v>1258</v>
      </c>
      <c r="B117" t="s">
        <v>3682</v>
      </c>
    </row>
    <row r="118" spans="1:2" x14ac:dyDescent="0.25">
      <c r="A118" t="s">
        <v>1254</v>
      </c>
      <c r="B118" t="s">
        <v>3682</v>
      </c>
    </row>
    <row r="119" spans="1:2" x14ac:dyDescent="0.25">
      <c r="A119" t="s">
        <v>1256</v>
      </c>
      <c r="B119" t="s">
        <v>3682</v>
      </c>
    </row>
    <row r="120" spans="1:2" x14ac:dyDescent="0.25">
      <c r="A120" t="s">
        <v>1893</v>
      </c>
      <c r="B120" t="s">
        <v>3678</v>
      </c>
    </row>
    <row r="121" spans="1:2" x14ac:dyDescent="0.25">
      <c r="A121" t="s">
        <v>762</v>
      </c>
      <c r="B121" t="s">
        <v>3678</v>
      </c>
    </row>
    <row r="122" spans="1:2" x14ac:dyDescent="0.25">
      <c r="A122" t="s">
        <v>3252</v>
      </c>
      <c r="B122" t="s">
        <v>3674</v>
      </c>
    </row>
    <row r="123" spans="1:2" x14ac:dyDescent="0.25">
      <c r="A123" t="s">
        <v>723</v>
      </c>
      <c r="B123" t="s">
        <v>3675</v>
      </c>
    </row>
    <row r="124" spans="1:2" x14ac:dyDescent="0.25">
      <c r="A124" t="s">
        <v>2762</v>
      </c>
      <c r="B124" t="s">
        <v>3674</v>
      </c>
    </row>
    <row r="125" spans="1:2" x14ac:dyDescent="0.25">
      <c r="A125" t="s">
        <v>3328</v>
      </c>
      <c r="B125" t="s">
        <v>3682</v>
      </c>
    </row>
    <row r="126" spans="1:2" x14ac:dyDescent="0.25">
      <c r="A126" t="s">
        <v>1841</v>
      </c>
      <c r="B126" t="s">
        <v>3678</v>
      </c>
    </row>
    <row r="127" spans="1:2" x14ac:dyDescent="0.25">
      <c r="A127" t="s">
        <v>1839</v>
      </c>
      <c r="B127" t="s">
        <v>3678</v>
      </c>
    </row>
    <row r="128" spans="1:2" x14ac:dyDescent="0.25">
      <c r="A128" t="s">
        <v>990</v>
      </c>
      <c r="B128" t="s">
        <v>3678</v>
      </c>
    </row>
    <row r="129" spans="1:3" x14ac:dyDescent="0.25">
      <c r="A129" t="s">
        <v>769</v>
      </c>
      <c r="B129" t="s">
        <v>3678</v>
      </c>
    </row>
    <row r="130" spans="1:3" x14ac:dyDescent="0.25">
      <c r="A130" t="s">
        <v>1920</v>
      </c>
      <c r="B130" t="s">
        <v>3678</v>
      </c>
    </row>
    <row r="131" spans="1:3" x14ac:dyDescent="0.25">
      <c r="A131" t="s">
        <v>1743</v>
      </c>
      <c r="B131" t="s">
        <v>3674</v>
      </c>
    </row>
    <row r="132" spans="1:3" x14ac:dyDescent="0.25">
      <c r="A132" t="s">
        <v>2847</v>
      </c>
      <c r="B132" t="s">
        <v>3674</v>
      </c>
    </row>
    <row r="133" spans="1:3" x14ac:dyDescent="0.25">
      <c r="A133" t="s">
        <v>1314</v>
      </c>
      <c r="B133" t="s">
        <v>3668</v>
      </c>
    </row>
    <row r="134" spans="1:3" x14ac:dyDescent="0.25">
      <c r="A134" t="s">
        <v>2259</v>
      </c>
      <c r="B134" t="s">
        <v>3668</v>
      </c>
    </row>
    <row r="135" spans="1:3" x14ac:dyDescent="0.25">
      <c r="A135" t="s">
        <v>2254</v>
      </c>
      <c r="B135" t="s">
        <v>3668</v>
      </c>
    </row>
    <row r="136" spans="1:3" x14ac:dyDescent="0.25">
      <c r="A136" t="s">
        <v>2257</v>
      </c>
      <c r="B136" t="s">
        <v>3668</v>
      </c>
    </row>
    <row r="137" spans="1:3" x14ac:dyDescent="0.25">
      <c r="A137" t="s">
        <v>1882</v>
      </c>
      <c r="B137" t="s">
        <v>3678</v>
      </c>
      <c r="C137" t="s">
        <v>3684</v>
      </c>
    </row>
    <row r="138" spans="1:3" x14ac:dyDescent="0.25">
      <c r="A138" t="s">
        <v>2774</v>
      </c>
      <c r="B138" t="s">
        <v>3672</v>
      </c>
    </row>
    <row r="139" spans="1:3" x14ac:dyDescent="0.25">
      <c r="A139" t="s">
        <v>1880</v>
      </c>
      <c r="B139" t="s">
        <v>3678</v>
      </c>
      <c r="C139" t="s">
        <v>3684</v>
      </c>
    </row>
    <row r="140" spans="1:3" x14ac:dyDescent="0.25">
      <c r="A140" t="s">
        <v>2333</v>
      </c>
      <c r="B140" t="s">
        <v>3678</v>
      </c>
    </row>
    <row r="141" spans="1:3" x14ac:dyDescent="0.25">
      <c r="A141" t="s">
        <v>2338</v>
      </c>
      <c r="B141" t="s">
        <v>3678</v>
      </c>
    </row>
    <row r="142" spans="1:3" x14ac:dyDescent="0.25">
      <c r="A142" t="s">
        <v>1276</v>
      </c>
      <c r="B142" t="s">
        <v>3669</v>
      </c>
    </row>
    <row r="143" spans="1:3" x14ac:dyDescent="0.25">
      <c r="A143" t="s">
        <v>3246</v>
      </c>
      <c r="B143" t="s">
        <v>3674</v>
      </c>
    </row>
    <row r="144" spans="1:3" x14ac:dyDescent="0.25">
      <c r="A144" t="s">
        <v>3248</v>
      </c>
      <c r="B144" t="s">
        <v>3674</v>
      </c>
    </row>
    <row r="145" spans="1:2" x14ac:dyDescent="0.25">
      <c r="A145" t="s">
        <v>1547</v>
      </c>
      <c r="B145" t="s">
        <v>3668</v>
      </c>
    </row>
    <row r="146" spans="1:2" x14ac:dyDescent="0.25">
      <c r="A146" t="s">
        <v>1071</v>
      </c>
      <c r="B146" t="s">
        <v>3681</v>
      </c>
    </row>
    <row r="147" spans="1:2" x14ac:dyDescent="0.25">
      <c r="A147" t="s">
        <v>2568</v>
      </c>
      <c r="B147" t="s">
        <v>3678</v>
      </c>
    </row>
    <row r="148" spans="1:2" x14ac:dyDescent="0.25">
      <c r="A148" t="s">
        <v>1843</v>
      </c>
      <c r="B148" t="s">
        <v>3678</v>
      </c>
    </row>
    <row r="149" spans="1:2" x14ac:dyDescent="0.25">
      <c r="A149" t="s">
        <v>1380</v>
      </c>
      <c r="B149" t="s">
        <v>3671</v>
      </c>
    </row>
    <row r="150" spans="1:2" x14ac:dyDescent="0.25">
      <c r="A150" t="s">
        <v>952</v>
      </c>
      <c r="B150" t="s">
        <v>3671</v>
      </c>
    </row>
    <row r="151" spans="1:2" x14ac:dyDescent="0.25">
      <c r="A151" t="s">
        <v>2195</v>
      </c>
      <c r="B151" t="s">
        <v>3671</v>
      </c>
    </row>
    <row r="152" spans="1:2" x14ac:dyDescent="0.25">
      <c r="A152" t="s">
        <v>940</v>
      </c>
      <c r="B152" t="s">
        <v>3671</v>
      </c>
    </row>
    <row r="153" spans="1:2" x14ac:dyDescent="0.25">
      <c r="A153" t="s">
        <v>942</v>
      </c>
      <c r="B153" t="s">
        <v>3671</v>
      </c>
    </row>
    <row r="154" spans="1:2" x14ac:dyDescent="0.25">
      <c r="A154" t="s">
        <v>2204</v>
      </c>
      <c r="B154" t="s">
        <v>3671</v>
      </c>
    </row>
    <row r="155" spans="1:2" x14ac:dyDescent="0.25">
      <c r="A155" t="s">
        <v>938</v>
      </c>
      <c r="B155" t="s">
        <v>3671</v>
      </c>
    </row>
    <row r="156" spans="1:2" x14ac:dyDescent="0.25">
      <c r="A156" t="s">
        <v>3254</v>
      </c>
      <c r="B156" t="s">
        <v>3674</v>
      </c>
    </row>
    <row r="157" spans="1:2" x14ac:dyDescent="0.25">
      <c r="A157" t="s">
        <v>3370</v>
      </c>
      <c r="B157" t="s">
        <v>3678</v>
      </c>
    </row>
    <row r="158" spans="1:2" x14ac:dyDescent="0.25">
      <c r="A158" t="s">
        <v>3250</v>
      </c>
      <c r="B158" t="s">
        <v>3674</v>
      </c>
    </row>
    <row r="159" spans="1:2" x14ac:dyDescent="0.25">
      <c r="A159" t="s">
        <v>1904</v>
      </c>
      <c r="B159" t="s">
        <v>3678</v>
      </c>
    </row>
    <row r="160" spans="1:2" x14ac:dyDescent="0.25">
      <c r="A160" t="s">
        <v>3044</v>
      </c>
      <c r="B160" t="s">
        <v>3679</v>
      </c>
    </row>
    <row r="161" spans="1:3" x14ac:dyDescent="0.25">
      <c r="A161" t="s">
        <v>1278</v>
      </c>
      <c r="B161" t="s">
        <v>3669</v>
      </c>
      <c r="C161" t="s">
        <v>3684</v>
      </c>
    </row>
    <row r="162" spans="1:3" x14ac:dyDescent="0.25">
      <c r="A162" t="s">
        <v>846</v>
      </c>
      <c r="B162" t="s">
        <v>3681</v>
      </c>
    </row>
    <row r="163" spans="1:3" x14ac:dyDescent="0.25">
      <c r="A163" t="s">
        <v>673</v>
      </c>
      <c r="B163" t="s">
        <v>3683</v>
      </c>
    </row>
    <row r="164" spans="1:3" x14ac:dyDescent="0.25">
      <c r="A164" t="s">
        <v>2093</v>
      </c>
      <c r="B164" t="s">
        <v>3682</v>
      </c>
    </row>
    <row r="165" spans="1:3" x14ac:dyDescent="0.25">
      <c r="A165" t="s">
        <v>2276</v>
      </c>
      <c r="B165" t="s">
        <v>3669</v>
      </c>
    </row>
    <row r="166" spans="1:3" x14ac:dyDescent="0.25">
      <c r="A166" t="s">
        <v>983</v>
      </c>
      <c r="B166" t="s">
        <v>3678</v>
      </c>
    </row>
    <row r="167" spans="1:3" x14ac:dyDescent="0.25">
      <c r="A167" t="s">
        <v>3217</v>
      </c>
      <c r="B167" t="s">
        <v>3672</v>
      </c>
    </row>
    <row r="168" spans="1:3" x14ac:dyDescent="0.25">
      <c r="A168" t="s">
        <v>896</v>
      </c>
      <c r="B168" t="s">
        <v>3680</v>
      </c>
    </row>
    <row r="169" spans="1:3" x14ac:dyDescent="0.25">
      <c r="A169" t="s">
        <v>894</v>
      </c>
      <c r="B169" t="s">
        <v>3680</v>
      </c>
      <c r="C169" t="s">
        <v>948</v>
      </c>
    </row>
    <row r="170" spans="1:3" x14ac:dyDescent="0.25">
      <c r="A170" t="s">
        <v>1153</v>
      </c>
      <c r="B170" t="s">
        <v>3680</v>
      </c>
      <c r="C170" t="s">
        <v>3686</v>
      </c>
    </row>
    <row r="171" spans="1:3" x14ac:dyDescent="0.25">
      <c r="A171" t="s">
        <v>1524</v>
      </c>
      <c r="B171" t="s">
        <v>3680</v>
      </c>
      <c r="C171" t="s">
        <v>3686</v>
      </c>
    </row>
    <row r="172" spans="1:3" x14ac:dyDescent="0.25">
      <c r="A172" t="s">
        <v>2173</v>
      </c>
      <c r="B172" t="s">
        <v>3680</v>
      </c>
      <c r="C172" t="s">
        <v>3686</v>
      </c>
    </row>
    <row r="173" spans="1:3" x14ac:dyDescent="0.25">
      <c r="A173" t="s">
        <v>731</v>
      </c>
      <c r="B173" t="s">
        <v>3680</v>
      </c>
      <c r="C173" t="s">
        <v>3686</v>
      </c>
    </row>
    <row r="174" spans="1:3" x14ac:dyDescent="0.25">
      <c r="A174" t="s">
        <v>1809</v>
      </c>
      <c r="B174" t="s">
        <v>3680</v>
      </c>
      <c r="C174" t="s">
        <v>3686</v>
      </c>
    </row>
    <row r="175" spans="1:3" x14ac:dyDescent="0.25">
      <c r="A175" t="s">
        <v>1545</v>
      </c>
      <c r="B175" t="s">
        <v>3680</v>
      </c>
      <c r="C175" t="s">
        <v>3686</v>
      </c>
    </row>
    <row r="176" spans="1:3" x14ac:dyDescent="0.25">
      <c r="A176" t="s">
        <v>891</v>
      </c>
      <c r="B176" t="s">
        <v>3680</v>
      </c>
      <c r="C176" t="s">
        <v>948</v>
      </c>
    </row>
    <row r="177" spans="1:3" x14ac:dyDescent="0.25">
      <c r="A177" t="s">
        <v>888</v>
      </c>
      <c r="B177" t="s">
        <v>3680</v>
      </c>
      <c r="C177" t="s">
        <v>3671</v>
      </c>
    </row>
    <row r="178" spans="1:3" x14ac:dyDescent="0.25">
      <c r="A178" t="s">
        <v>2293</v>
      </c>
      <c r="B178" t="s">
        <v>3680</v>
      </c>
      <c r="C178" t="s">
        <v>948</v>
      </c>
    </row>
    <row r="179" spans="1:3" x14ac:dyDescent="0.25">
      <c r="A179" t="s">
        <v>2285</v>
      </c>
      <c r="B179" t="s">
        <v>3680</v>
      </c>
      <c r="C179" t="s">
        <v>3686</v>
      </c>
    </row>
    <row r="180" spans="1:3" x14ac:dyDescent="0.25">
      <c r="A180" t="s">
        <v>2288</v>
      </c>
      <c r="B180" t="s">
        <v>3680</v>
      </c>
      <c r="C180" t="s">
        <v>3686</v>
      </c>
    </row>
    <row r="181" spans="1:3" x14ac:dyDescent="0.25">
      <c r="A181" t="s">
        <v>928</v>
      </c>
      <c r="B181" t="s">
        <v>3680</v>
      </c>
      <c r="C181" t="s">
        <v>3686</v>
      </c>
    </row>
    <row r="182" spans="1:3" x14ac:dyDescent="0.25">
      <c r="A182" t="s">
        <v>2088</v>
      </c>
      <c r="B182" t="s">
        <v>3681</v>
      </c>
    </row>
    <row r="183" spans="1:3" x14ac:dyDescent="0.25">
      <c r="A183" t="s">
        <v>2082</v>
      </c>
      <c r="B183" t="s">
        <v>3681</v>
      </c>
    </row>
    <row r="184" spans="1:3" x14ac:dyDescent="0.25">
      <c r="A184" t="s">
        <v>2085</v>
      </c>
      <c r="B184" t="s">
        <v>3681</v>
      </c>
    </row>
    <row r="185" spans="1:3" x14ac:dyDescent="0.25">
      <c r="A185" t="s">
        <v>884</v>
      </c>
      <c r="B185" t="s">
        <v>3671</v>
      </c>
    </row>
    <row r="186" spans="1:3" x14ac:dyDescent="0.25">
      <c r="A186" t="s">
        <v>886</v>
      </c>
      <c r="B186" t="s">
        <v>3671</v>
      </c>
    </row>
    <row r="187" spans="1:3" x14ac:dyDescent="0.25">
      <c r="A187" t="s">
        <v>1899</v>
      </c>
      <c r="B187" t="s">
        <v>3678</v>
      </c>
    </row>
    <row r="188" spans="1:3" x14ac:dyDescent="0.25">
      <c r="A188" t="s">
        <v>833</v>
      </c>
      <c r="B188" t="s">
        <v>3678</v>
      </c>
    </row>
    <row r="189" spans="1:3" x14ac:dyDescent="0.25">
      <c r="A189" t="s">
        <v>1666</v>
      </c>
      <c r="B189" t="s">
        <v>3678</v>
      </c>
    </row>
    <row r="190" spans="1:3" x14ac:dyDescent="0.25">
      <c r="A190" t="s">
        <v>746</v>
      </c>
      <c r="B190" t="s">
        <v>3678</v>
      </c>
    </row>
    <row r="191" spans="1:3" x14ac:dyDescent="0.25">
      <c r="A191" t="s">
        <v>3409</v>
      </c>
      <c r="B191" t="s">
        <v>3679</v>
      </c>
    </row>
    <row r="192" spans="1:3" x14ac:dyDescent="0.25">
      <c r="A192" t="s">
        <v>3413</v>
      </c>
      <c r="B192" t="s">
        <v>3679</v>
      </c>
    </row>
    <row r="193" spans="1:2" x14ac:dyDescent="0.25">
      <c r="A193" t="s">
        <v>3416</v>
      </c>
      <c r="B193" t="s">
        <v>3679</v>
      </c>
    </row>
    <row r="194" spans="1:2" x14ac:dyDescent="0.25">
      <c r="A194" t="s">
        <v>1114</v>
      </c>
      <c r="B194" t="s">
        <v>3675</v>
      </c>
    </row>
    <row r="195" spans="1:2" x14ac:dyDescent="0.25">
      <c r="A195" t="s">
        <v>725</v>
      </c>
      <c r="B195" t="s">
        <v>3675</v>
      </c>
    </row>
    <row r="196" spans="1:2" x14ac:dyDescent="0.25">
      <c r="A196" t="s">
        <v>1362</v>
      </c>
      <c r="B196" t="s">
        <v>3678</v>
      </c>
    </row>
    <row r="197" spans="1:2" x14ac:dyDescent="0.25">
      <c r="A197" t="s">
        <v>1664</v>
      </c>
      <c r="B197" t="s">
        <v>3678</v>
      </c>
    </row>
    <row r="198" spans="1:2" x14ac:dyDescent="0.25">
      <c r="A198" t="s">
        <v>751</v>
      </c>
      <c r="B198" t="s">
        <v>3678</v>
      </c>
    </row>
    <row r="199" spans="1:2" x14ac:dyDescent="0.25">
      <c r="A199" t="s">
        <v>848</v>
      </c>
      <c r="B199" t="s">
        <v>3681</v>
      </c>
    </row>
    <row r="200" spans="1:2" x14ac:dyDescent="0.25">
      <c r="A200" t="s">
        <v>3087</v>
      </c>
      <c r="B200" t="s">
        <v>3669</v>
      </c>
    </row>
    <row r="201" spans="1:2" x14ac:dyDescent="0.25">
      <c r="A201" t="s">
        <v>671</v>
      </c>
      <c r="B201" t="s">
        <v>3683</v>
      </c>
    </row>
    <row r="202" spans="1:2" x14ac:dyDescent="0.25">
      <c r="A202" t="s">
        <v>817</v>
      </c>
      <c r="B202" t="s">
        <v>3683</v>
      </c>
    </row>
    <row r="203" spans="1:2" x14ac:dyDescent="0.25">
      <c r="A203" t="s">
        <v>669</v>
      </c>
      <c r="B203" t="s">
        <v>3683</v>
      </c>
    </row>
    <row r="204" spans="1:2" x14ac:dyDescent="0.25">
      <c r="A204" t="s">
        <v>2270</v>
      </c>
      <c r="B204" t="s">
        <v>3683</v>
      </c>
    </row>
    <row r="205" spans="1:2" x14ac:dyDescent="0.25">
      <c r="A205" t="s">
        <v>902</v>
      </c>
      <c r="B205" t="s">
        <v>3668</v>
      </c>
    </row>
    <row r="206" spans="1:2" x14ac:dyDescent="0.25">
      <c r="A206" t="s">
        <v>810</v>
      </c>
      <c r="B206" t="s">
        <v>3679</v>
      </c>
    </row>
    <row r="207" spans="1:2" x14ac:dyDescent="0.25">
      <c r="A207" t="s">
        <v>675</v>
      </c>
      <c r="B207" t="s">
        <v>3683</v>
      </c>
    </row>
    <row r="208" spans="1:2" x14ac:dyDescent="0.25">
      <c r="A208" t="s">
        <v>2356</v>
      </c>
      <c r="B208" t="s">
        <v>3669</v>
      </c>
    </row>
    <row r="209" spans="1:3" x14ac:dyDescent="0.25">
      <c r="A209" t="s">
        <v>1675</v>
      </c>
      <c r="B209" t="s">
        <v>3679</v>
      </c>
    </row>
    <row r="210" spans="1:3" x14ac:dyDescent="0.25">
      <c r="A210" t="s">
        <v>1697</v>
      </c>
      <c r="B210" t="s">
        <v>3679</v>
      </c>
    </row>
    <row r="211" spans="1:3" x14ac:dyDescent="0.25">
      <c r="A211" t="s">
        <v>1721</v>
      </c>
      <c r="B211" t="s">
        <v>3679</v>
      </c>
    </row>
    <row r="212" spans="1:3" x14ac:dyDescent="0.25">
      <c r="A212" t="s">
        <v>1709</v>
      </c>
      <c r="B212" t="s">
        <v>3679</v>
      </c>
    </row>
    <row r="213" spans="1:3" x14ac:dyDescent="0.25">
      <c r="A213" t="s">
        <v>1312</v>
      </c>
      <c r="B213" t="s">
        <v>3668</v>
      </c>
    </row>
    <row r="214" spans="1:3" x14ac:dyDescent="0.25">
      <c r="A214" t="s">
        <v>3013</v>
      </c>
      <c r="B214" t="s">
        <v>3674</v>
      </c>
    </row>
    <row r="215" spans="1:3" x14ac:dyDescent="0.25">
      <c r="A215" t="s">
        <v>1336</v>
      </c>
      <c r="B215" t="s">
        <v>3672</v>
      </c>
    </row>
    <row r="216" spans="1:3" x14ac:dyDescent="0.25">
      <c r="A216" t="s">
        <v>1124</v>
      </c>
      <c r="B216" t="s">
        <v>3682</v>
      </c>
    </row>
    <row r="217" spans="1:3" x14ac:dyDescent="0.25">
      <c r="A217" t="s">
        <v>2098</v>
      </c>
      <c r="B217" t="s">
        <v>3682</v>
      </c>
    </row>
    <row r="218" spans="1:3" x14ac:dyDescent="0.25">
      <c r="A218" t="s">
        <v>3093</v>
      </c>
      <c r="B218" t="s">
        <v>3674</v>
      </c>
    </row>
    <row r="219" spans="1:3" x14ac:dyDescent="0.25">
      <c r="A219" t="s">
        <v>967</v>
      </c>
      <c r="B219" t="s">
        <v>3669</v>
      </c>
      <c r="C219" t="s">
        <v>3684</v>
      </c>
    </row>
    <row r="220" spans="1:3" x14ac:dyDescent="0.25">
      <c r="A220" t="s">
        <v>971</v>
      </c>
      <c r="B220" t="s">
        <v>3669</v>
      </c>
      <c r="C220" t="s">
        <v>3684</v>
      </c>
    </row>
    <row r="221" spans="1:3" x14ac:dyDescent="0.25">
      <c r="A221" t="s">
        <v>969</v>
      </c>
      <c r="B221" t="s">
        <v>3669</v>
      </c>
      <c r="C221" t="s">
        <v>3684</v>
      </c>
    </row>
    <row r="222" spans="1:3" x14ac:dyDescent="0.25">
      <c r="A222" t="s">
        <v>977</v>
      </c>
      <c r="B222" t="s">
        <v>3669</v>
      </c>
      <c r="C222" t="s">
        <v>3684</v>
      </c>
    </row>
    <row r="223" spans="1:3" x14ac:dyDescent="0.25">
      <c r="A223" t="s">
        <v>973</v>
      </c>
      <c r="B223" t="s">
        <v>3669</v>
      </c>
      <c r="C223" t="s">
        <v>3684</v>
      </c>
    </row>
    <row r="224" spans="1:3" x14ac:dyDescent="0.25">
      <c r="A224" t="s">
        <v>965</v>
      </c>
      <c r="B224" t="s">
        <v>3669</v>
      </c>
      <c r="C224" t="s">
        <v>3684</v>
      </c>
    </row>
    <row r="225" spans="1:3" x14ac:dyDescent="0.25">
      <c r="A225" t="s">
        <v>963</v>
      </c>
      <c r="B225" t="s">
        <v>3669</v>
      </c>
      <c r="C225" t="s">
        <v>3684</v>
      </c>
    </row>
    <row r="226" spans="1:3" x14ac:dyDescent="0.25">
      <c r="A226" t="s">
        <v>961</v>
      </c>
      <c r="B226" t="s">
        <v>3669</v>
      </c>
      <c r="C226" t="s">
        <v>3684</v>
      </c>
    </row>
    <row r="227" spans="1:3" x14ac:dyDescent="0.25">
      <c r="A227" t="s">
        <v>975</v>
      </c>
      <c r="B227" t="s">
        <v>3669</v>
      </c>
      <c r="C227" t="s">
        <v>3684</v>
      </c>
    </row>
    <row r="228" spans="1:3" x14ac:dyDescent="0.25">
      <c r="A228" t="s">
        <v>3303</v>
      </c>
      <c r="B228" t="s">
        <v>3669</v>
      </c>
    </row>
    <row r="229" spans="1:3" x14ac:dyDescent="0.25">
      <c r="A229" t="s">
        <v>3305</v>
      </c>
      <c r="B229" t="s">
        <v>3669</v>
      </c>
    </row>
    <row r="230" spans="1:3" x14ac:dyDescent="0.25">
      <c r="A230" t="s">
        <v>3301</v>
      </c>
      <c r="B230" t="s">
        <v>3669</v>
      </c>
    </row>
    <row r="231" spans="1:3" x14ac:dyDescent="0.25">
      <c r="A231" t="s">
        <v>1234</v>
      </c>
      <c r="B231" t="s">
        <v>3682</v>
      </c>
    </row>
    <row r="232" spans="1:3" x14ac:dyDescent="0.25">
      <c r="A232" t="s">
        <v>1076</v>
      </c>
      <c r="B232" t="s">
        <v>3681</v>
      </c>
    </row>
    <row r="233" spans="1:3" x14ac:dyDescent="0.25">
      <c r="A233" t="s">
        <v>822</v>
      </c>
      <c r="B233" t="s">
        <v>3677</v>
      </c>
    </row>
    <row r="234" spans="1:3" x14ac:dyDescent="0.25">
      <c r="A234" t="s">
        <v>954</v>
      </c>
      <c r="B234" t="s">
        <v>3668</v>
      </c>
    </row>
    <row r="235" spans="1:3" x14ac:dyDescent="0.25">
      <c r="A235" t="s">
        <v>2163</v>
      </c>
      <c r="B235" t="s">
        <v>3678</v>
      </c>
      <c r="C235" t="s">
        <v>3684</v>
      </c>
    </row>
    <row r="236" spans="1:3" x14ac:dyDescent="0.25">
      <c r="A236" t="s">
        <v>2158</v>
      </c>
      <c r="B236" t="s">
        <v>3678</v>
      </c>
      <c r="C236" t="s">
        <v>3684</v>
      </c>
    </row>
    <row r="237" spans="1:3" x14ac:dyDescent="0.25">
      <c r="A237" t="s">
        <v>1058</v>
      </c>
      <c r="B237" t="s">
        <v>3678</v>
      </c>
      <c r="C237" t="s">
        <v>3684</v>
      </c>
    </row>
    <row r="238" spans="1:3" x14ac:dyDescent="0.25">
      <c r="A238" t="s">
        <v>656</v>
      </c>
      <c r="B238" t="s">
        <v>3682</v>
      </c>
    </row>
    <row r="239" spans="1:3" x14ac:dyDescent="0.25">
      <c r="A239" t="s">
        <v>1993</v>
      </c>
      <c r="B239" t="s">
        <v>3682</v>
      </c>
    </row>
    <row r="240" spans="1:3" x14ac:dyDescent="0.25">
      <c r="A240" t="s">
        <v>956</v>
      </c>
      <c r="B240" t="s">
        <v>3678</v>
      </c>
      <c r="C240" t="s">
        <v>3684</v>
      </c>
    </row>
    <row r="241" spans="1:3" x14ac:dyDescent="0.25">
      <c r="A241" t="s">
        <v>658</v>
      </c>
      <c r="B241" t="s">
        <v>3682</v>
      </c>
    </row>
    <row r="242" spans="1:3" x14ac:dyDescent="0.25">
      <c r="A242" t="s">
        <v>1999</v>
      </c>
      <c r="B242" t="s">
        <v>3682</v>
      </c>
    </row>
    <row r="243" spans="1:3" x14ac:dyDescent="0.25">
      <c r="A243" t="s">
        <v>1377</v>
      </c>
      <c r="B243" t="s">
        <v>3678</v>
      </c>
      <c r="C243" t="s">
        <v>3684</v>
      </c>
    </row>
    <row r="244" spans="1:3" x14ac:dyDescent="0.25">
      <c r="A244" t="s">
        <v>839</v>
      </c>
      <c r="B244" t="s">
        <v>3678</v>
      </c>
      <c r="C244" t="s">
        <v>3684</v>
      </c>
    </row>
    <row r="245" spans="1:3" x14ac:dyDescent="0.25">
      <c r="A245" t="s">
        <v>660</v>
      </c>
      <c r="B245" t="s">
        <v>3678</v>
      </c>
      <c r="C245" t="s">
        <v>3684</v>
      </c>
    </row>
    <row r="246" spans="1:3" x14ac:dyDescent="0.25">
      <c r="A246" t="s">
        <v>662</v>
      </c>
      <c r="B246" t="s">
        <v>3678</v>
      </c>
      <c r="C246" t="s">
        <v>3684</v>
      </c>
    </row>
    <row r="247" spans="1:3" x14ac:dyDescent="0.25">
      <c r="A247" t="s">
        <v>1195</v>
      </c>
      <c r="B247" t="s">
        <v>3678</v>
      </c>
      <c r="C247" t="s">
        <v>3684</v>
      </c>
    </row>
    <row r="248" spans="1:3" x14ac:dyDescent="0.25">
      <c r="A248" t="s">
        <v>1888</v>
      </c>
      <c r="B248" t="s">
        <v>3678</v>
      </c>
    </row>
    <row r="249" spans="1:3" x14ac:dyDescent="0.25">
      <c r="A249" t="s">
        <v>760</v>
      </c>
      <c r="B249" t="s">
        <v>3678</v>
      </c>
    </row>
    <row r="250" spans="1:3" x14ac:dyDescent="0.25">
      <c r="A250" t="s">
        <v>841</v>
      </c>
      <c r="B250" t="s">
        <v>3678</v>
      </c>
      <c r="C250" t="s">
        <v>3684</v>
      </c>
    </row>
    <row r="251" spans="1:3" x14ac:dyDescent="0.25">
      <c r="A251" t="s">
        <v>1040</v>
      </c>
      <c r="B251" t="s">
        <v>3678</v>
      </c>
      <c r="C251" t="s">
        <v>3684</v>
      </c>
    </row>
    <row r="252" spans="1:3" x14ac:dyDescent="0.25">
      <c r="A252" t="s">
        <v>2867</v>
      </c>
      <c r="B252" t="s">
        <v>3678</v>
      </c>
    </row>
    <row r="253" spans="1:3" x14ac:dyDescent="0.25">
      <c r="A253" t="s">
        <v>1845</v>
      </c>
      <c r="B253" t="s">
        <v>3678</v>
      </c>
    </row>
    <row r="254" spans="1:3" x14ac:dyDescent="0.25">
      <c r="A254" t="s">
        <v>2235</v>
      </c>
      <c r="B254" t="s">
        <v>3678</v>
      </c>
    </row>
    <row r="255" spans="1:3" x14ac:dyDescent="0.25">
      <c r="A255" t="s">
        <v>1364</v>
      </c>
      <c r="B255" t="s">
        <v>3685</v>
      </c>
    </row>
    <row r="256" spans="1:3" x14ac:dyDescent="0.25">
      <c r="A256" t="s">
        <v>3291</v>
      </c>
      <c r="B256" t="s">
        <v>3672</v>
      </c>
    </row>
    <row r="257" spans="1:2" x14ac:dyDescent="0.25">
      <c r="A257" t="s">
        <v>623</v>
      </c>
      <c r="B257" t="s">
        <v>3677</v>
      </c>
    </row>
    <row r="258" spans="1:2" x14ac:dyDescent="0.25">
      <c r="A258" t="s">
        <v>1914</v>
      </c>
      <c r="B258" t="s">
        <v>3678</v>
      </c>
    </row>
    <row r="259" spans="1:2" x14ac:dyDescent="0.25">
      <c r="A259" t="s">
        <v>754</v>
      </c>
      <c r="B259" t="s">
        <v>3678</v>
      </c>
    </row>
    <row r="260" spans="1:2" x14ac:dyDescent="0.25">
      <c r="A260" t="s">
        <v>756</v>
      </c>
      <c r="B260" t="s">
        <v>3678</v>
      </c>
    </row>
    <row r="261" spans="1:2" x14ac:dyDescent="0.25">
      <c r="A261" t="s">
        <v>2233</v>
      </c>
      <c r="B261" t="s">
        <v>3678</v>
      </c>
    </row>
    <row r="262" spans="1:2" x14ac:dyDescent="0.25">
      <c r="A262" t="s">
        <v>749</v>
      </c>
      <c r="B262" t="s">
        <v>3678</v>
      </c>
    </row>
    <row r="263" spans="1:2" x14ac:dyDescent="0.25">
      <c r="A263" t="s">
        <v>716</v>
      </c>
      <c r="B263" t="s">
        <v>3677</v>
      </c>
    </row>
    <row r="264" spans="1:2" x14ac:dyDescent="0.25">
      <c r="A264" t="s">
        <v>826</v>
      </c>
      <c r="B264" t="s">
        <v>3678</v>
      </c>
    </row>
    <row r="265" spans="1:2" x14ac:dyDescent="0.25">
      <c r="A265" t="s">
        <v>812</v>
      </c>
      <c r="B265" t="s">
        <v>3679</v>
      </c>
    </row>
    <row r="266" spans="1:2" x14ac:dyDescent="0.25">
      <c r="A266" t="s">
        <v>3147</v>
      </c>
      <c r="B266" t="s">
        <v>3674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S1</vt:lpstr>
      <vt:lpstr>Table S2</vt:lpstr>
      <vt:lpstr>Table S3</vt:lpstr>
      <vt:lpstr>Table S4</vt:lpstr>
      <vt:lpstr>Table S5</vt:lpstr>
      <vt:lpstr>Table S6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Wolffe &lt;School of Natural Sciences&gt;</dc:creator>
  <cp:lastModifiedBy>Taylor Wolffe &lt;School of Natural Sciences&gt;</cp:lastModifiedBy>
  <dcterms:created xsi:type="dcterms:W3CDTF">2015-06-05T18:17:20Z</dcterms:created>
  <dcterms:modified xsi:type="dcterms:W3CDTF">2020-09-02T08:31:55Z</dcterms:modified>
</cp:coreProperties>
</file>