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4650" yWindow="0" windowWidth="23040" windowHeight="9570" tabRatio="734" activeTab="0"/>
  </bookViews>
  <sheets>
    <sheet name="Chapter 4 - Nile Catchment" sheetId="3" r:id="rId1"/>
    <sheet name="Chapter 5 - Nile Cone" sheetId="18" r:id="rId2"/>
    <sheet name="Chapter 6 - Nile Cone revisited" sheetId="19" r:id="rId3"/>
    <sheet name="Standards - all" sheetId="14" r:id="rId4"/>
    <sheet name="PlotDat5" sheetId="24" state="hidden" r:id="rId5"/>
    <sheet name="Standards - Summary" sheetId="15" r:id="rId6"/>
  </sheets>
  <definedNames>
    <definedName name="_gXY1" localSheetId="1">#REF!</definedName>
    <definedName name="_gXY1" localSheetId="2">#REF!</definedName>
    <definedName name="_gXY1">#REF!</definedName>
    <definedName name="Ellipse1_1" localSheetId="1">#REF!</definedName>
    <definedName name="Ellipse1_1" localSheetId="2">#REF!</definedName>
    <definedName name="Ellipse1_1">#REF!</definedName>
    <definedName name="Ellipse1_2" localSheetId="1">#REF!</definedName>
    <definedName name="Ellipse1_2" localSheetId="2">#REF!</definedName>
    <definedName name="Ellipse1_2">#REF!</definedName>
    <definedName name="Ellipse1_3" localSheetId="1">#REF!</definedName>
    <definedName name="Ellipse1_3" localSheetId="2">#REF!</definedName>
    <definedName name="Ellipse1_3">#REF!</definedName>
    <definedName name="gauss" localSheetId="1">#REF!</definedName>
    <definedName name="gauss" localSheetId="2">#REF!</definedName>
    <definedName name="gauss">#REF!</definedName>
  </definedNames>
  <calcPr calcId="152511"/>
</workbook>
</file>

<file path=xl/sharedStrings.xml><?xml version="1.0" encoding="utf-8"?>
<sst xmlns="http://schemas.openxmlformats.org/spreadsheetml/2006/main" count="4913" uniqueCount="257">
  <si>
    <t>Run Date</t>
  </si>
  <si>
    <t>Standard</t>
  </si>
  <si>
    <t>176Lu/176Hf</t>
  </si>
  <si>
    <t>176Hf/177Hf</t>
  </si>
  <si>
    <t>178Hf/177Hf</t>
  </si>
  <si>
    <t>180Hf/177Hf</t>
  </si>
  <si>
    <t>Mud Tank</t>
  </si>
  <si>
    <t>JMC475 undoped</t>
  </si>
  <si>
    <t>JMC475 doped</t>
  </si>
  <si>
    <t>176Yb/176Hf</t>
  </si>
  <si>
    <t>± 2s abs</t>
  </si>
  <si>
    <t>176Hf/177Hf(n)</t>
  </si>
  <si>
    <t>Solution only</t>
  </si>
  <si>
    <t>RSH07a</t>
  </si>
  <si>
    <t>ND01, ND10, ND35</t>
  </si>
  <si>
    <t>Samples run</t>
  </si>
  <si>
    <t>Tana zircon washes</t>
  </si>
  <si>
    <t>Plesovice</t>
  </si>
  <si>
    <t>on</t>
  </si>
  <si>
    <t>of</t>
  </si>
  <si>
    <t>WN7-17</t>
  </si>
  <si>
    <t>Zr144 glass</t>
  </si>
  <si>
    <t>ND41</t>
  </si>
  <si>
    <t>ND41, ETH2a</t>
  </si>
  <si>
    <t>SD04</t>
  </si>
  <si>
    <t>SD03</t>
  </si>
  <si>
    <t>176Hf/177Hf(m)</t>
  </si>
  <si>
    <t>F(LuHf)</t>
  </si>
  <si>
    <t>F(JMC)</t>
  </si>
  <si>
    <t>176Lu/177Hf(m)</t>
  </si>
  <si>
    <t>176Hf/177Hf(N)</t>
  </si>
  <si>
    <t>Session</t>
  </si>
  <si>
    <t>Mount</t>
  </si>
  <si>
    <t>Sample</t>
  </si>
  <si>
    <t>NDZ04</t>
  </si>
  <si>
    <t>ETH2a</t>
  </si>
  <si>
    <t>NDZ09</t>
  </si>
  <si>
    <t>± 2SE</t>
  </si>
  <si>
    <t>NDZ08</t>
  </si>
  <si>
    <t>NDZ05</t>
  </si>
  <si>
    <t>Hydro-1</t>
  </si>
  <si>
    <t>Z4</t>
  </si>
  <si>
    <t>Z5</t>
  </si>
  <si>
    <t>Z6</t>
  </si>
  <si>
    <t>Z8</t>
  </si>
  <si>
    <t>Z9</t>
  </si>
  <si>
    <t>Yipag-2</t>
  </si>
  <si>
    <t>Z1</t>
  </si>
  <si>
    <t>Z2</t>
  </si>
  <si>
    <t>Z3</t>
  </si>
  <si>
    <t>Zege-1</t>
  </si>
  <si>
    <t>Wash</t>
  </si>
  <si>
    <t>ND10</t>
  </si>
  <si>
    <t>ND35</t>
  </si>
  <si>
    <t>ND01</t>
  </si>
  <si>
    <t>NDZ02</t>
  </si>
  <si>
    <t>NDZ01</t>
  </si>
  <si>
    <t>Un-normalised data, with unpropagated uncertainties</t>
  </si>
  <si>
    <t>Correction factors derived from standards</t>
  </si>
  <si>
    <t>± 2s %</t>
  </si>
  <si>
    <t>Age</t>
  </si>
  <si>
    <t>Grain (Hf)</t>
  </si>
  <si>
    <t>76, 77</t>
  </si>
  <si>
    <t>79,80</t>
  </si>
  <si>
    <t>6,7</t>
  </si>
  <si>
    <t>19,20</t>
  </si>
  <si>
    <t>27,28</t>
  </si>
  <si>
    <t>29,30</t>
  </si>
  <si>
    <t>31,32</t>
  </si>
  <si>
    <t>34,35</t>
  </si>
  <si>
    <t>38,39</t>
  </si>
  <si>
    <t>41,42</t>
  </si>
  <si>
    <t>50,51</t>
  </si>
  <si>
    <t>53,54</t>
  </si>
  <si>
    <t>56,57</t>
  </si>
  <si>
    <t>58,59</t>
  </si>
  <si>
    <t>?106</t>
  </si>
  <si>
    <t>22,52</t>
  </si>
  <si>
    <t>17,41</t>
  </si>
  <si>
    <t>18,42</t>
  </si>
  <si>
    <t>19,49</t>
  </si>
  <si>
    <t>20,50</t>
  </si>
  <si>
    <t>21,51</t>
  </si>
  <si>
    <t>23,48</t>
  </si>
  <si>
    <t>24,47</t>
  </si>
  <si>
    <t>25,46</t>
  </si>
  <si>
    <t>16,43</t>
  </si>
  <si>
    <t>14,39</t>
  </si>
  <si>
    <t>15,33</t>
  </si>
  <si>
    <t>13,34</t>
  </si>
  <si>
    <t>12,35</t>
  </si>
  <si>
    <t>8,40</t>
  </si>
  <si>
    <t>9,36</t>
  </si>
  <si>
    <t>10,37</t>
  </si>
  <si>
    <t>11,38</t>
  </si>
  <si>
    <t>7,32</t>
  </si>
  <si>
    <t>6,31</t>
  </si>
  <si>
    <t>5,30</t>
  </si>
  <si>
    <t>4,29</t>
  </si>
  <si>
    <t>3,28</t>
  </si>
  <si>
    <t>2,27</t>
  </si>
  <si>
    <t>1,26</t>
  </si>
  <si>
    <t>WD04</t>
  </si>
  <si>
    <t>NDZ10</t>
  </si>
  <si>
    <t>SD02, RSH14a</t>
  </si>
  <si>
    <t>RSH14a</t>
  </si>
  <si>
    <t>NDZ15</t>
  </si>
  <si>
    <t>SD02</t>
  </si>
  <si>
    <t>Zr141 glass</t>
  </si>
  <si>
    <t xml:space="preserve">Zr142 glass </t>
  </si>
  <si>
    <t>NDZ14</t>
  </si>
  <si>
    <t>I</t>
  </si>
  <si>
    <t>H</t>
  </si>
  <si>
    <t>G</t>
  </si>
  <si>
    <t>F</t>
  </si>
  <si>
    <t>E</t>
  </si>
  <si>
    <t>D</t>
  </si>
  <si>
    <t>C</t>
  </si>
  <si>
    <t>B</t>
  </si>
  <si>
    <t>A</t>
  </si>
  <si>
    <t>NDZ07</t>
  </si>
  <si>
    <t>NDZ06</t>
  </si>
  <si>
    <t>SD06</t>
  </si>
  <si>
    <t>NDZ11</t>
  </si>
  <si>
    <t>ND42</t>
  </si>
  <si>
    <t>NDZ03</t>
  </si>
  <si>
    <t>ND07</t>
  </si>
  <si>
    <t>NDZ13</t>
  </si>
  <si>
    <t>ND13</t>
  </si>
  <si>
    <t>ND26</t>
  </si>
  <si>
    <t>ND29</t>
  </si>
  <si>
    <t>ND31</t>
  </si>
  <si>
    <t>ND33</t>
  </si>
  <si>
    <t>n=10</t>
  </si>
  <si>
    <t>ppm</t>
  </si>
  <si>
    <t>TDM*</t>
  </si>
  <si>
    <t>Kalashnikov</t>
  </si>
  <si>
    <t>WD16a</t>
  </si>
  <si>
    <t>RSH09a</t>
  </si>
  <si>
    <t>WD12a</t>
  </si>
  <si>
    <t>WD18a</t>
  </si>
  <si>
    <t>RSH &amp; WD</t>
  </si>
  <si>
    <t>IOLITE</t>
  </si>
  <si>
    <t>Using</t>
  </si>
  <si>
    <t>Iolite used</t>
  </si>
  <si>
    <t>Iolite</t>
  </si>
  <si>
    <t>WD04a</t>
  </si>
  <si>
    <t>ND08</t>
  </si>
  <si>
    <t>BS01</t>
  </si>
  <si>
    <t>N7-17</t>
  </si>
  <si>
    <t>Grain (U-Pb)</t>
  </si>
  <si>
    <r>
      <t>± 2</t>
    </r>
    <r>
      <rPr>
        <b/>
        <sz val="12"/>
        <rFont val="Calibri"/>
        <family val="2"/>
      </rPr>
      <t>σ</t>
    </r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</si>
  <si>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</si>
  <si>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Hf(i)</t>
    </r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</si>
  <si>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Hf (i)</t>
    </r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</si>
  <si>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Lu/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Lu</t>
    </r>
  </si>
  <si>
    <r>
      <t>2</t>
    </r>
    <r>
      <rPr>
        <b/>
        <sz val="12"/>
        <rFont val="Calibri"/>
        <family val="2"/>
      </rPr>
      <t>σ</t>
    </r>
    <r>
      <rPr>
        <b/>
        <sz val="11.4"/>
        <rFont val="Calibri"/>
        <family val="2"/>
      </rPr>
      <t xml:space="preserve"> </t>
    </r>
    <r>
      <rPr>
        <b/>
        <sz val="12"/>
        <rFont val="Calibri"/>
        <family val="2"/>
        <scheme val="minor"/>
      </rPr>
      <t>LuHf%</t>
    </r>
  </si>
  <si>
    <r>
      <t>2</t>
    </r>
    <r>
      <rPr>
        <b/>
        <sz val="12"/>
        <rFont val="Calibri"/>
        <family val="2"/>
      </rPr>
      <t>σ</t>
    </r>
    <r>
      <rPr>
        <b/>
        <sz val="11.4"/>
        <rFont val="Calibri"/>
        <family val="2"/>
      </rPr>
      <t xml:space="preserve"> </t>
    </r>
    <r>
      <rPr>
        <b/>
        <sz val="12"/>
        <rFont val="Calibri"/>
        <family val="2"/>
        <scheme val="minor"/>
      </rPr>
      <t>HfHf%</t>
    </r>
  </si>
  <si>
    <t>Standard uncertainties for propagation</t>
  </si>
  <si>
    <r>
      <rPr>
        <b/>
        <vertAlign val="superscript"/>
        <sz val="12"/>
        <rFont val="Calibri"/>
        <family val="2"/>
        <scheme val="minor"/>
      </rPr>
      <t>178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</si>
  <si>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180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</si>
  <si>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Yb/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Yb</t>
    </r>
  </si>
  <si>
    <t>Total Hf (V)</t>
  </si>
  <si>
    <t>Standard-derived Correction factors</t>
  </si>
  <si>
    <t>Young grains</t>
  </si>
  <si>
    <t>(1-sigma)</t>
  </si>
  <si>
    <t>Mean of 91500 in sessions 1-15</t>
  </si>
  <si>
    <t>IsoLine</t>
  </si>
  <si>
    <t>ErrBox</t>
  </si>
  <si>
    <t>Source sheet</t>
  </si>
  <si>
    <t>Standards - Summary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</si>
  <si>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</si>
  <si>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</si>
  <si>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</si>
  <si>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</si>
  <si>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</si>
  <si>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</si>
  <si>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</si>
  <si>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</si>
  <si>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</si>
  <si>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</si>
  <si>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</si>
  <si>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C24:D38</t>
  </si>
  <si>
    <t>Filled Symbols</t>
  </si>
  <si>
    <t>ConcAge</t>
  </si>
  <si>
    <t>ConcSwap</t>
  </si>
  <si>
    <t>1st Symbol-row</t>
  </si>
  <si>
    <t>Average3</t>
  </si>
  <si>
    <r>
      <t>2</t>
    </r>
    <r>
      <rPr>
        <sz val="11"/>
        <rFont val="Calibri"/>
        <family val="2"/>
      </rPr>
      <t xml:space="preserve">σ </t>
    </r>
    <r>
      <rPr>
        <sz val="11"/>
        <rFont val="Calibri"/>
        <family val="2"/>
        <scheme val="minor"/>
      </rPr>
      <t>LuHf% = 2-sigma % uncertainty on 176Lu177Hf, based on analysis of 91500.</t>
    </r>
  </si>
  <si>
    <r>
      <t>2</t>
    </r>
    <r>
      <rPr>
        <sz val="11"/>
        <rFont val="Calibri"/>
        <family val="2"/>
      </rPr>
      <t xml:space="preserve">σ </t>
    </r>
    <r>
      <rPr>
        <sz val="11"/>
        <rFont val="Calibri"/>
        <family val="2"/>
        <scheme val="minor"/>
      </rPr>
      <t>HfHf% = 2-sigma % uncertainty on 176Hf/177Hf. Based on reproducibility of 91500 in each session.</t>
    </r>
  </si>
  <si>
    <r>
      <t>2</t>
    </r>
    <r>
      <rPr>
        <b/>
        <sz val="11"/>
        <rFont val="Calibri"/>
        <family val="2"/>
      </rPr>
      <t xml:space="preserve">σ </t>
    </r>
    <r>
      <rPr>
        <b/>
        <sz val="11"/>
        <rFont val="Calibri"/>
        <family val="2"/>
        <scheme val="minor"/>
      </rPr>
      <t>LuHf%</t>
    </r>
  </si>
  <si>
    <r>
      <t>2</t>
    </r>
    <r>
      <rPr>
        <b/>
        <sz val="11"/>
        <rFont val="Calibri"/>
        <family val="2"/>
      </rPr>
      <t xml:space="preserve">σ </t>
    </r>
    <r>
      <rPr>
        <b/>
        <sz val="11"/>
        <rFont val="Calibri"/>
        <family val="2"/>
        <scheme val="minor"/>
      </rPr>
      <t>HfHf%</t>
    </r>
  </si>
  <si>
    <t>F(JMC) = correction factor relative to 176Hf/177Hf = 0.282160 (Nowell et al.)</t>
  </si>
  <si>
    <t>F(LuHf) = correction factor relative to 176Lu/177Hf = 0.000311 for 91500 (Woodhead et al.)</t>
  </si>
  <si>
    <t>Other standard values normalised to JMC475 = 0.282160</t>
  </si>
  <si>
    <t>91500 (normalised to 176Hf/177Hf = 0.282160 for JMC475)</t>
  </si>
  <si>
    <t>Corrected ratios with propagated uncertainties</t>
  </si>
  <si>
    <t>Sample Information</t>
  </si>
  <si>
    <t>Sample ND01 - Pliocene, 2.65 Ma, medium sand</t>
  </si>
  <si>
    <t>Sample ND08 - Pliocene, 3.09 Ma, medium sand</t>
  </si>
  <si>
    <t>Sample ND10 - Miocene, 17 Ma, medium sand</t>
  </si>
  <si>
    <t>Sample ND31, Miocene, 15.2 Ma, medium sand</t>
  </si>
  <si>
    <t>Sample ND35 - Oligocene, 31 Ma, medium sand</t>
  </si>
  <si>
    <t>Sample ND41 - Pleistocene, 1.295 Ma, medium sand</t>
  </si>
  <si>
    <t>6 (Core)</t>
  </si>
  <si>
    <t>16 (Core)</t>
  </si>
  <si>
    <t>30 (Core)</t>
  </si>
  <si>
    <t>1 (Core)</t>
  </si>
  <si>
    <t>3 (Core)</t>
  </si>
  <si>
    <t>4 (Core)</t>
  </si>
  <si>
    <t>8 (Core)</t>
  </si>
  <si>
    <t>10 (Core)</t>
  </si>
  <si>
    <t>12 (Core)</t>
  </si>
  <si>
    <t>13 (Core)</t>
  </si>
  <si>
    <t>15 (Core)</t>
  </si>
  <si>
    <t>18 (Core)</t>
  </si>
  <si>
    <t>20 (Core)</t>
  </si>
  <si>
    <t>22 (Core)</t>
  </si>
  <si>
    <t>24 (Core)</t>
  </si>
  <si>
    <t>25 (Core)</t>
  </si>
  <si>
    <t>27 (Core)</t>
  </si>
  <si>
    <t>9 (Core)</t>
  </si>
  <si>
    <t>26 (Core)</t>
  </si>
  <si>
    <t>29 (Rim)</t>
  </si>
  <si>
    <t>2 (Rim)</t>
  </si>
  <si>
    <t>5 (Rim)</t>
  </si>
  <si>
    <t>7 (Rim)</t>
  </si>
  <si>
    <t>11 (Rim)</t>
  </si>
  <si>
    <t>14 (Rim)</t>
  </si>
  <si>
    <t>17 (Rim)</t>
  </si>
  <si>
    <t>19 (Rim)</t>
  </si>
  <si>
    <t>21 (Rim)</t>
  </si>
  <si>
    <t>23 (Rim)</t>
  </si>
  <si>
    <t>28 (Rim)</t>
  </si>
  <si>
    <t>Sample BS01 - Nile Trunk, Beni Suef, Egypt (modern river sand)</t>
  </si>
  <si>
    <t>Sample ETH02a - Blue Nile, Aranja Bridge, Ethiopia (modern river sand)</t>
  </si>
  <si>
    <t>Sample RSH07a - Wadi Hammamat, Egypt (modern river sand)</t>
  </si>
  <si>
    <t>Sample RSH09a - Wadi Kharit, Egypt (sandstone bedrock)</t>
  </si>
  <si>
    <t>Sample RSH14a - Hammamat Group, Wadi Hammamat, Egypt (sandstone bedrock)</t>
  </si>
  <si>
    <r>
      <rPr>
        <b/>
        <sz val="14"/>
        <rFont val="Calibri"/>
        <family val="2"/>
        <scheme val="minor"/>
      </rPr>
      <t>Sample SD02a - White Nile, Esh Shawal, Sudan (modern river sand</t>
    </r>
    <r>
      <rPr>
        <b/>
        <sz val="11"/>
        <rFont val="Calibri"/>
        <family val="2"/>
        <scheme val="minor"/>
      </rPr>
      <t>)</t>
    </r>
  </si>
  <si>
    <t>Sample SD03a - Blue Nile, Wad Madani, Sudan (modern river sand)</t>
  </si>
  <si>
    <t>Sample SD04a - Nile Trunk, Dongola, Sudan (modern river sand)</t>
  </si>
  <si>
    <t>Sample SD06a - River Atbara, Sudan (modern river sand)</t>
  </si>
  <si>
    <t>Sample WD04a - Silica Glass, Western Desert, Egypt (aeolian sand)</t>
  </si>
  <si>
    <t>Sample WD12a - Wadi Tahl, Western Desert, Egypt (sandstone bedrock)</t>
  </si>
  <si>
    <t>Sample WD16a - East of Uweinat, Western Desert, Egypt (basement gneiss)</t>
  </si>
  <si>
    <t>Sample WD18a  - Wadi Wassa, Western Desert, Egypt (sandstone bedrock)</t>
  </si>
  <si>
    <t>Sample N7-17 - White Nile, Murchison Falls, Uganda (modern river sand)</t>
  </si>
  <si>
    <t>Sample ND42 - Pleistocene, 1.295 Ma, medium sand</t>
  </si>
  <si>
    <t>Sample ND07 - Pliocene, 3.25 Ma, medium sand</t>
  </si>
  <si>
    <t>Sample ND13 - Miocene, 17 Ma, medium sand</t>
  </si>
  <si>
    <t>Sample ND26 - Miocene, 15.5 Ma, medium sand</t>
  </si>
  <si>
    <t>Sample ND29 - Miocene, 15.2 Ma, medium sand</t>
  </si>
  <si>
    <t>Sample ND31 - Miocene, 15.2 Ma, medium sand</t>
  </si>
  <si>
    <t>Sample ND33 - Oligocene, 27.5 Ma, medium sand</t>
  </si>
  <si>
    <t>Lake Tana rhyolites (hafnium separated from zircon washes from ID-TIMS U-Pb analysis)</t>
  </si>
  <si>
    <t>Nile hinterland samples (previously reported in Chapter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</si>
</sst>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00"/>
    <numFmt numFmtId="166" formatCode="0.0"/>
    <numFmt numFmtId="167" formatCode="0.000"/>
    <numFmt numFmtId="168" formatCode="0.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1.4"/>
      <name val="Calibri"/>
      <family val="2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ck"/>
      <bottom/>
    </border>
    <border>
      <left/>
      <right/>
      <top style="medium"/>
      <bottom/>
    </border>
    <border>
      <left/>
      <right/>
      <top/>
      <bottom style="thick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/>
    <xf numFmtId="168" fontId="0" fillId="0" borderId="0" xfId="0" applyNumberFormat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1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7" fillId="4" borderId="1" xfId="22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165" fontId="7" fillId="0" borderId="0" xfId="21" applyNumberFormat="1" applyFont="1" applyFill="1" applyBorder="1" applyAlignment="1">
      <alignment horizontal="center" wrapText="1"/>
      <protection/>
    </xf>
    <xf numFmtId="1" fontId="0" fillId="0" borderId="0" xfId="0" applyNumberFormat="1" applyAlignment="1">
      <alignment horizontal="center"/>
    </xf>
    <xf numFmtId="165" fontId="7" fillId="2" borderId="0" xfId="21" applyNumberFormat="1" applyFont="1" applyFill="1" applyBorder="1" applyAlignment="1">
      <alignment horizontal="center" wrapText="1"/>
      <protection/>
    </xf>
    <xf numFmtId="0" fontId="0" fillId="2" borderId="0" xfId="0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5" fontId="4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0" fillId="4" borderId="0" xfId="0" applyFill="1"/>
    <xf numFmtId="0" fontId="10" fillId="4" borderId="0" xfId="0" applyFont="1" applyFill="1" applyAlignment="1">
      <alignment horizontal="center"/>
    </xf>
    <xf numFmtId="165" fontId="10" fillId="4" borderId="0" xfId="0" applyNumberFormat="1" applyFont="1" applyFill="1" applyAlignment="1">
      <alignment horizontal="center"/>
    </xf>
    <xf numFmtId="0" fontId="10" fillId="4" borderId="0" xfId="0" applyFont="1" applyFill="1"/>
    <xf numFmtId="165" fontId="10" fillId="4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5" fontId="1" fillId="0" borderId="0" xfId="20" applyNumberFormat="1" applyFont="1" applyFill="1" applyBorder="1" applyAlignment="1">
      <alignment horizontal="center"/>
      <protection/>
    </xf>
    <xf numFmtId="166" fontId="1" fillId="0" borderId="0" xfId="20" applyNumberFormat="1" applyFont="1" applyFill="1" applyBorder="1" applyAlignment="1">
      <alignment horizontal="center"/>
      <protection/>
    </xf>
    <xf numFmtId="1" fontId="1" fillId="0" borderId="0" xfId="20" applyNumberFormat="1" applyFont="1" applyFill="1" applyBorder="1" applyAlignment="1">
      <alignment horizontal="center"/>
      <protection/>
    </xf>
    <xf numFmtId="0" fontId="2" fillId="0" borderId="0" xfId="21" applyNumberFormat="1" applyFont="1" applyFill="1" applyBorder="1" applyAlignment="1">
      <alignment horizontal="center" wrapText="1"/>
      <protection/>
    </xf>
    <xf numFmtId="0" fontId="2" fillId="0" borderId="0" xfId="22" applyFont="1" applyFill="1" applyBorder="1" applyAlignment="1">
      <alignment horizontal="center"/>
      <protection/>
    </xf>
    <xf numFmtId="165" fontId="2" fillId="0" borderId="0" xfId="22" applyNumberFormat="1" applyFont="1" applyFill="1" applyBorder="1" applyAlignment="1">
      <alignment horizontal="center"/>
      <protection/>
    </xf>
    <xf numFmtId="166" fontId="2" fillId="0" borderId="0" xfId="22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/>
    </xf>
    <xf numFmtId="0" fontId="2" fillId="0" borderId="0" xfId="21" applyFont="1" applyFill="1" applyBorder="1" applyAlignment="1">
      <alignment horizontal="center" wrapText="1"/>
      <protection/>
    </xf>
    <xf numFmtId="165" fontId="2" fillId="0" borderId="0" xfId="21" applyNumberFormat="1" applyFont="1" applyFill="1" applyBorder="1" applyAlignment="1">
      <alignment horizontal="center" wrapText="1"/>
      <protection/>
    </xf>
    <xf numFmtId="166" fontId="2" fillId="0" borderId="0" xfId="21" applyNumberFormat="1" applyFont="1" applyFill="1" applyBorder="1" applyAlignment="1">
      <alignment horizontal="center" wrapText="1"/>
      <protection/>
    </xf>
    <xf numFmtId="0" fontId="2" fillId="0" borderId="0" xfId="28" applyFont="1" applyFill="1" applyBorder="1" applyAlignment="1">
      <alignment horizontal="center" wrapText="1"/>
      <protection/>
    </xf>
    <xf numFmtId="166" fontId="2" fillId="0" borderId="0" xfId="28" applyNumberFormat="1" applyFont="1" applyFill="1" applyBorder="1" applyAlignment="1">
      <alignment horizontal="center" wrapText="1"/>
      <protection/>
    </xf>
    <xf numFmtId="167" fontId="2" fillId="0" borderId="0" xfId="28" applyNumberFormat="1" applyFont="1" applyFill="1" applyBorder="1" applyAlignment="1">
      <alignment horizontal="center" wrapText="1"/>
      <protection/>
    </xf>
    <xf numFmtId="165" fontId="2" fillId="0" borderId="0" xfId="28" applyNumberFormat="1" applyFont="1" applyFill="1" applyBorder="1" applyAlignment="1">
      <alignment horizontal="center" wrapText="1"/>
      <protection/>
    </xf>
    <xf numFmtId="168" fontId="2" fillId="0" borderId="0" xfId="28" applyNumberFormat="1" applyFont="1" applyFill="1" applyBorder="1" applyAlignment="1">
      <alignment horizontal="center" wrapText="1"/>
      <protection/>
    </xf>
    <xf numFmtId="0" fontId="2" fillId="0" borderId="0" xfId="22" applyNumberFormat="1" applyFont="1" applyFill="1" applyBorder="1" applyAlignment="1">
      <alignment horizontal="center"/>
      <protection/>
    </xf>
    <xf numFmtId="0" fontId="2" fillId="0" borderId="0" xfId="23" applyNumberFormat="1" applyFont="1" applyFill="1" applyBorder="1" applyAlignment="1">
      <alignment horizontal="center" wrapText="1"/>
      <protection/>
    </xf>
    <xf numFmtId="165" fontId="2" fillId="0" borderId="0" xfId="23" applyNumberFormat="1" applyFont="1" applyFill="1" applyBorder="1" applyAlignment="1">
      <alignment horizontal="center" wrapText="1"/>
      <protection/>
    </xf>
    <xf numFmtId="166" fontId="2" fillId="0" borderId="0" xfId="23" applyNumberFormat="1" applyFont="1" applyFill="1" applyBorder="1" applyAlignment="1">
      <alignment horizontal="center" wrapText="1"/>
      <protection/>
    </xf>
    <xf numFmtId="0" fontId="2" fillId="0" borderId="0" xfId="23" applyFont="1" applyFill="1" applyBorder="1" applyAlignment="1">
      <alignment horizontal="center" wrapText="1"/>
      <protection/>
    </xf>
    <xf numFmtId="0" fontId="2" fillId="0" borderId="0" xfId="22" applyFont="1" applyFill="1" applyBorder="1" applyAlignment="1">
      <alignment horizontal="center" wrapText="1"/>
      <protection/>
    </xf>
    <xf numFmtId="165" fontId="2" fillId="0" borderId="0" xfId="22" applyNumberFormat="1" applyFont="1" applyFill="1" applyBorder="1" applyAlignment="1">
      <alignment horizontal="center" wrapText="1"/>
      <protection/>
    </xf>
    <xf numFmtId="0" fontId="2" fillId="0" borderId="0" xfId="22" applyNumberFormat="1" applyFont="1" applyFill="1" applyBorder="1" applyAlignment="1">
      <alignment horizontal="center" wrapText="1"/>
      <protection/>
    </xf>
    <xf numFmtId="166" fontId="2" fillId="0" borderId="0" xfId="22" applyNumberFormat="1" applyFont="1" applyFill="1" applyBorder="1" applyAlignment="1">
      <alignment horizontal="center" wrapText="1"/>
      <protection/>
    </xf>
    <xf numFmtId="165" fontId="2" fillId="0" borderId="0" xfId="25" applyNumberFormat="1" applyFont="1" applyFill="1" applyBorder="1" applyAlignment="1">
      <alignment horizontal="center" wrapText="1"/>
      <protection/>
    </xf>
    <xf numFmtId="0" fontId="2" fillId="0" borderId="0" xfId="25" applyNumberFormat="1" applyFont="1" applyFill="1" applyBorder="1" applyAlignment="1">
      <alignment horizontal="center" wrapText="1"/>
      <protection/>
    </xf>
    <xf numFmtId="166" fontId="2" fillId="0" borderId="0" xfId="25" applyNumberFormat="1" applyFont="1" applyFill="1" applyBorder="1" applyAlignment="1">
      <alignment wrapText="1"/>
      <protection/>
    </xf>
    <xf numFmtId="164" fontId="2" fillId="0" borderId="0" xfId="21" applyNumberFormat="1" applyFont="1" applyFill="1" applyBorder="1" applyAlignment="1">
      <alignment horizontal="center" wrapText="1"/>
      <protection/>
    </xf>
    <xf numFmtId="2" fontId="2" fillId="0" borderId="0" xfId="21" applyNumberFormat="1" applyFont="1" applyFill="1" applyBorder="1" applyAlignment="1">
      <alignment horizontal="center" wrapText="1"/>
      <protection/>
    </xf>
    <xf numFmtId="167" fontId="2" fillId="0" borderId="0" xfId="21" applyNumberFormat="1" applyFont="1" applyFill="1" applyBorder="1" applyAlignment="1">
      <alignment horizontal="center" wrapText="1"/>
      <protection/>
    </xf>
    <xf numFmtId="165" fontId="2" fillId="0" borderId="0" xfId="27" applyNumberFormat="1" applyFont="1" applyFill="1" applyBorder="1" applyAlignment="1">
      <alignment horizontal="center" wrapText="1"/>
      <protection/>
    </xf>
    <xf numFmtId="166" fontId="2" fillId="0" borderId="0" xfId="27" applyNumberFormat="1" applyFont="1" applyFill="1" applyBorder="1" applyAlignment="1">
      <alignment horizontal="center" wrapText="1"/>
      <protection/>
    </xf>
    <xf numFmtId="0" fontId="2" fillId="0" borderId="0" xfId="27" applyFont="1" applyFill="1" applyBorder="1" applyAlignment="1">
      <alignment horizontal="center" wrapText="1"/>
      <protection/>
    </xf>
    <xf numFmtId="0" fontId="2" fillId="0" borderId="0" xfId="21" applyNumberFormat="1" applyFont="1" applyFill="1" applyBorder="1" applyAlignment="1">
      <alignment horizontal="center"/>
      <protection/>
    </xf>
    <xf numFmtId="165" fontId="2" fillId="0" borderId="0" xfId="21" applyNumberFormat="1" applyFont="1" applyFill="1" applyBorder="1" applyAlignment="1">
      <alignment horizontal="center"/>
      <protection/>
    </xf>
    <xf numFmtId="166" fontId="2" fillId="0" borderId="0" xfId="21" applyNumberFormat="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0" xfId="28" applyNumberFormat="1" applyFont="1" applyFill="1" applyBorder="1" applyAlignment="1">
      <alignment horizontal="center" wrapText="1"/>
      <protection/>
    </xf>
    <xf numFmtId="0" fontId="12" fillId="0" borderId="0" xfId="20" applyNumberFormat="1" applyFont="1" applyFill="1" applyBorder="1" applyAlignment="1">
      <alignment horizontal="center" vertical="center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1" fontId="12" fillId="0" borderId="0" xfId="20" applyNumberFormat="1" applyFont="1" applyFill="1" applyBorder="1" applyAlignment="1">
      <alignment horizontal="center" vertical="center"/>
      <protection/>
    </xf>
    <xf numFmtId="165" fontId="12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167" fontId="12" fillId="0" borderId="0" xfId="20" applyNumberFormat="1" applyFont="1" applyFill="1" applyBorder="1" applyAlignment="1">
      <alignment horizontal="center" vertical="center"/>
      <protection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" fillId="0" borderId="0" xfId="24" applyFont="1" applyFill="1" applyBorder="1" applyAlignment="1">
      <alignment horizontal="center" wrapText="1"/>
      <protection/>
    </xf>
    <xf numFmtId="165" fontId="2" fillId="0" borderId="0" xfId="24" applyNumberFormat="1" applyFont="1" applyFill="1" applyBorder="1" applyAlignment="1">
      <alignment horizontal="center" wrapText="1"/>
      <protection/>
    </xf>
    <xf numFmtId="166" fontId="2" fillId="0" borderId="0" xfId="24" applyNumberFormat="1" applyFont="1" applyFill="1" applyBorder="1" applyAlignment="1">
      <alignment horizontal="center" wrapText="1"/>
      <protection/>
    </xf>
    <xf numFmtId="164" fontId="2" fillId="0" borderId="0" xfId="28" applyNumberFormat="1" applyFont="1" applyFill="1" applyBorder="1" applyAlignment="1">
      <alignment horizontal="center" wrapText="1"/>
      <protection/>
    </xf>
    <xf numFmtId="164" fontId="2" fillId="0" borderId="0" xfId="22" applyNumberFormat="1" applyFont="1" applyFill="1" applyBorder="1" applyAlignment="1">
      <alignment horizontal="center"/>
      <protection/>
    </xf>
    <xf numFmtId="166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13" fillId="0" borderId="0" xfId="0" applyFont="1"/>
    <xf numFmtId="164" fontId="9" fillId="0" borderId="0" xfId="20" applyNumberFormat="1" applyFont="1" applyFill="1" applyAlignment="1">
      <alignment horizontal="left" vertical="center"/>
      <protection/>
    </xf>
    <xf numFmtId="0" fontId="6" fillId="0" borderId="0" xfId="0" applyFont="1" applyAlignment="1">
      <alignment horizontal="center"/>
    </xf>
    <xf numFmtId="164" fontId="6" fillId="0" borderId="0" xfId="20" applyNumberFormat="1" applyFont="1" applyFill="1" applyAlignment="1">
      <alignment horizontal="center" vertical="center"/>
      <protection/>
    </xf>
    <xf numFmtId="0" fontId="6" fillId="0" borderId="0" xfId="0" applyFont="1"/>
    <xf numFmtId="0" fontId="9" fillId="0" borderId="0" xfId="0" applyFont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vertical="center" wrapText="1"/>
    </xf>
    <xf numFmtId="1" fontId="2" fillId="0" borderId="0" xfId="28" applyNumberFormat="1" applyFont="1" applyFill="1" applyBorder="1" applyAlignment="1">
      <alignment horizontal="center" wrapText="1"/>
      <protection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0" fontId="9" fillId="0" borderId="0" xfId="21" applyFont="1" applyFill="1" applyBorder="1" applyAlignment="1">
      <alignment horizontal="center" wrapText="1"/>
      <protection/>
    </xf>
    <xf numFmtId="165" fontId="9" fillId="0" borderId="0" xfId="21" applyNumberFormat="1" applyFont="1" applyFill="1" applyBorder="1" applyAlignment="1">
      <alignment horizontal="center" wrapText="1"/>
      <protection/>
    </xf>
    <xf numFmtId="166" fontId="9" fillId="0" borderId="0" xfId="21" applyNumberFormat="1" applyFont="1" applyFill="1" applyBorder="1" applyAlignment="1">
      <alignment horizontal="center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22" applyNumberFormat="1" applyFont="1" applyFill="1" applyBorder="1" applyAlignment="1">
      <alignment horizontal="center"/>
      <protection/>
    </xf>
    <xf numFmtId="165" fontId="9" fillId="0" borderId="0" xfId="22" applyNumberFormat="1" applyFont="1" applyFill="1" applyBorder="1" applyAlignment="1">
      <alignment horizontal="center"/>
      <protection/>
    </xf>
    <xf numFmtId="166" fontId="9" fillId="0" borderId="0" xfId="22" applyNumberFormat="1" applyFont="1" applyFill="1" applyBorder="1" applyAlignment="1">
      <alignment horizontal="center"/>
      <protection/>
    </xf>
    <xf numFmtId="1" fontId="9" fillId="0" borderId="0" xfId="20" applyNumberFormat="1" applyFont="1" applyFill="1" applyBorder="1" applyAlignment="1">
      <alignment horizontal="center"/>
      <protection/>
    </xf>
    <xf numFmtId="165" fontId="9" fillId="0" borderId="0" xfId="20" applyNumberFormat="1" applyFont="1" applyFill="1" applyBorder="1" applyAlignment="1">
      <alignment horizontal="center"/>
      <protection/>
    </xf>
    <xf numFmtId="166" fontId="9" fillId="0" borderId="0" xfId="20" applyNumberFormat="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wrapText="1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2" fontId="1" fillId="0" borderId="0" xfId="20" applyNumberFormat="1" applyFont="1" applyFill="1" applyBorder="1" applyAlignment="1">
      <alignment horizontal="center"/>
      <protection/>
    </xf>
    <xf numFmtId="2" fontId="2" fillId="0" borderId="0" xfId="28" applyNumberFormat="1" applyFont="1" applyFill="1" applyBorder="1" applyAlignment="1">
      <alignment horizontal="center" wrapText="1"/>
      <protection/>
    </xf>
    <xf numFmtId="2" fontId="9" fillId="0" borderId="2" xfId="0" applyNumberFormat="1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horizontal="center"/>
    </xf>
    <xf numFmtId="2" fontId="9" fillId="0" borderId="0" xfId="20" applyNumberFormat="1" applyFont="1" applyFill="1" applyBorder="1" applyAlignment="1">
      <alignment horizontal="center"/>
      <protection/>
    </xf>
    <xf numFmtId="0" fontId="9" fillId="0" borderId="2" xfId="0" applyFont="1" applyFill="1" applyBorder="1"/>
    <xf numFmtId="0" fontId="19" fillId="0" borderId="3" xfId="28" applyFont="1" applyFill="1" applyBorder="1" applyAlignment="1">
      <alignment horizontal="left" vertical="center" wrapText="1"/>
      <protection/>
    </xf>
    <xf numFmtId="0" fontId="18" fillId="0" borderId="2" xfId="0" applyFont="1" applyFill="1" applyBorder="1" applyAlignment="1">
      <alignment horizontal="left" vertical="center"/>
    </xf>
    <xf numFmtId="0" fontId="19" fillId="0" borderId="2" xfId="28" applyFont="1" applyFill="1" applyBorder="1" applyAlignment="1">
      <alignment horizontal="left" vertical="center" wrapText="1"/>
      <protection/>
    </xf>
    <xf numFmtId="0" fontId="19" fillId="0" borderId="2" xfId="21" applyFont="1" applyFill="1" applyBorder="1" applyAlignment="1">
      <alignment horizontal="left" vertical="center" wrapText="1"/>
      <protection/>
    </xf>
    <xf numFmtId="0" fontId="18" fillId="0" borderId="2" xfId="20" applyNumberFormat="1" applyFont="1" applyFill="1" applyBorder="1" applyAlignment="1">
      <alignment horizontal="left" vertical="center"/>
      <protection/>
    </xf>
    <xf numFmtId="0" fontId="6" fillId="0" borderId="2" xfId="0" applyFont="1" applyFill="1" applyBorder="1" applyAlignment="1">
      <alignment horizontal="left" vertical="center"/>
    </xf>
    <xf numFmtId="167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2" fillId="0" borderId="2" xfId="28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heet1" xfId="21"/>
    <cellStyle name="Normal_Sheet2" xfId="22"/>
    <cellStyle name="Normal_2013-10-22" xfId="23"/>
    <cellStyle name="Normal_2012-02-07" xfId="24"/>
    <cellStyle name="Normal_Samples" xfId="25"/>
    <cellStyle name="Normal 2 2" xfId="26"/>
    <cellStyle name="Normal_Sheet3" xfId="27"/>
    <cellStyle name="Normal_Oct 2014" xfId="28"/>
  </cellStyles>
  <dxfs count="1095"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5050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50"/>
  <sheetViews>
    <sheetView tabSelected="1" zoomScale="86" zoomScaleNormal="86" workbookViewId="0" topLeftCell="A1">
      <pane ySplit="2" topLeftCell="A3" activePane="bottomLeft" state="frozen"/>
      <selection pane="bottomLeft" activeCell="A1" sqref="A1:G1"/>
    </sheetView>
  </sheetViews>
  <sheetFormatPr defaultColWidth="9.140625" defaultRowHeight="17.25" customHeight="1"/>
  <cols>
    <col min="1" max="1" width="9.140625" style="49" customWidth="1"/>
    <col min="2" max="2" width="11.140625" style="49" customWidth="1"/>
    <col min="3" max="3" width="10.00390625" style="49" customWidth="1"/>
    <col min="4" max="4" width="7.8515625" style="49" customWidth="1"/>
    <col min="5" max="5" width="10.421875" style="49" customWidth="1"/>
    <col min="6" max="6" width="9.140625" style="49" customWidth="1"/>
    <col min="7" max="7" width="11.421875" style="48" customWidth="1"/>
    <col min="8" max="8" width="4.140625" style="48" customWidth="1"/>
    <col min="9" max="9" width="16.28125" style="51" customWidth="1"/>
    <col min="10" max="10" width="12.7109375" style="51" customWidth="1"/>
    <col min="11" max="11" width="17.28125" style="42" customWidth="1"/>
    <col min="12" max="12" width="11.140625" style="42" customWidth="1"/>
    <col min="13" max="13" width="16.140625" style="42" customWidth="1"/>
    <col min="14" max="14" width="9.8515625" style="50" customWidth="1"/>
    <col min="15" max="15" width="8.28125" style="50" customWidth="1"/>
    <col min="16" max="16" width="9.421875" style="50" customWidth="1"/>
    <col min="17" max="17" width="5.421875" style="50" customWidth="1"/>
    <col min="18" max="18" width="11.00390625" style="51" customWidth="1"/>
    <col min="19" max="19" width="11.140625" style="51" customWidth="1"/>
    <col min="20" max="20" width="4.140625" style="51" customWidth="1"/>
    <col min="21" max="21" width="13.28125" style="43" customWidth="1"/>
    <col min="22" max="22" width="11.8515625" style="52" customWidth="1"/>
    <col min="23" max="23" width="5.140625" style="51" customWidth="1"/>
    <col min="24" max="24" width="15.00390625" style="42" customWidth="1"/>
    <col min="25" max="25" width="10.28125" style="42" bestFit="1" customWidth="1"/>
    <col min="26" max="26" width="13.00390625" style="42" bestFit="1" customWidth="1"/>
    <col min="27" max="27" width="10.28125" style="42" bestFit="1" customWidth="1"/>
    <col min="28" max="28" width="13.00390625" style="42" bestFit="1" customWidth="1"/>
    <col min="29" max="29" width="10.28125" style="42" bestFit="1" customWidth="1"/>
    <col min="30" max="30" width="13.28125" style="49" customWidth="1"/>
    <col min="31" max="31" width="10.28125" style="49" bestFit="1" customWidth="1"/>
    <col min="32" max="32" width="12.57421875" style="49" bestFit="1" customWidth="1"/>
    <col min="33" max="33" width="10.28125" style="49" bestFit="1" customWidth="1"/>
    <col min="34" max="34" width="10.140625" style="50" customWidth="1"/>
    <col min="35" max="36" width="10.28125" style="49" bestFit="1" customWidth="1"/>
    <col min="37" max="37" width="9.140625" style="49" customWidth="1"/>
    <col min="38" max="16384" width="9.140625" style="53" customWidth="1"/>
  </cols>
  <sheetData>
    <row r="1" spans="1:36" ht="60" customHeight="1" thickBot="1">
      <c r="A1" s="171" t="s">
        <v>197</v>
      </c>
      <c r="B1" s="171"/>
      <c r="C1" s="171"/>
      <c r="D1" s="171"/>
      <c r="E1" s="171"/>
      <c r="F1" s="171"/>
      <c r="G1" s="171"/>
      <c r="H1" s="47"/>
      <c r="I1" s="172" t="s">
        <v>196</v>
      </c>
      <c r="J1" s="172"/>
      <c r="K1" s="172"/>
      <c r="L1" s="172"/>
      <c r="M1" s="172"/>
      <c r="N1" s="172"/>
      <c r="O1" s="172"/>
      <c r="P1" s="172"/>
      <c r="Q1" s="136"/>
      <c r="R1" s="170" t="s">
        <v>58</v>
      </c>
      <c r="S1" s="170"/>
      <c r="T1" s="135"/>
      <c r="U1" s="169" t="s">
        <v>158</v>
      </c>
      <c r="V1" s="169"/>
      <c r="W1" s="47"/>
      <c r="X1" s="173" t="s">
        <v>57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7" s="114" customFormat="1" ht="38.25" customHeight="1" thickBot="1" thickTop="1">
      <c r="A2" s="104" t="s">
        <v>32</v>
      </c>
      <c r="B2" s="104" t="s">
        <v>33</v>
      </c>
      <c r="C2" s="105" t="s">
        <v>61</v>
      </c>
      <c r="D2" s="105" t="s">
        <v>150</v>
      </c>
      <c r="E2" s="106" t="s">
        <v>31</v>
      </c>
      <c r="F2" s="106" t="s">
        <v>60</v>
      </c>
      <c r="G2" s="106" t="s">
        <v>151</v>
      </c>
      <c r="H2" s="106"/>
      <c r="I2" s="111" t="s">
        <v>155</v>
      </c>
      <c r="J2" s="111" t="s">
        <v>37</v>
      </c>
      <c r="K2" s="107" t="s">
        <v>152</v>
      </c>
      <c r="L2" s="107" t="s">
        <v>37</v>
      </c>
      <c r="M2" s="107" t="s">
        <v>153</v>
      </c>
      <c r="N2" s="108" t="s">
        <v>154</v>
      </c>
      <c r="O2" s="107" t="s">
        <v>37</v>
      </c>
      <c r="P2" s="108" t="s">
        <v>135</v>
      </c>
      <c r="Q2" s="136"/>
      <c r="R2" s="109" t="s">
        <v>27</v>
      </c>
      <c r="S2" s="109" t="s">
        <v>28</v>
      </c>
      <c r="T2" s="109"/>
      <c r="U2" s="156" t="s">
        <v>156</v>
      </c>
      <c r="V2" s="110" t="s">
        <v>157</v>
      </c>
      <c r="W2" s="109"/>
      <c r="X2" s="107" t="s">
        <v>152</v>
      </c>
      <c r="Y2" s="107" t="s">
        <v>37</v>
      </c>
      <c r="Z2" s="107" t="s">
        <v>159</v>
      </c>
      <c r="AA2" s="107" t="s">
        <v>37</v>
      </c>
      <c r="AB2" s="107" t="s">
        <v>160</v>
      </c>
      <c r="AC2" s="107" t="s">
        <v>37</v>
      </c>
      <c r="AD2" s="112" t="s">
        <v>161</v>
      </c>
      <c r="AE2" s="112" t="s">
        <v>37</v>
      </c>
      <c r="AF2" s="112" t="s">
        <v>155</v>
      </c>
      <c r="AG2" s="112" t="s">
        <v>37</v>
      </c>
      <c r="AH2" s="120" t="s">
        <v>162</v>
      </c>
      <c r="AI2" s="112" t="s">
        <v>18</v>
      </c>
      <c r="AJ2" s="112" t="s">
        <v>19</v>
      </c>
      <c r="AK2" s="113"/>
    </row>
    <row r="3" spans="1:36" ht="27.75" customHeight="1" thickTop="1">
      <c r="A3" s="167" t="s">
        <v>234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7" ht="15">
      <c r="A4" s="49" t="s">
        <v>106</v>
      </c>
      <c r="B4" s="49" t="s">
        <v>148</v>
      </c>
      <c r="C4" s="147">
        <v>1</v>
      </c>
      <c r="D4" s="147">
        <v>1</v>
      </c>
      <c r="E4" s="147">
        <v>16</v>
      </c>
      <c r="F4" s="151">
        <v>609.4023899812122</v>
      </c>
      <c r="G4" s="151">
        <v>24.20460152852354</v>
      </c>
      <c r="H4" s="53"/>
      <c r="I4" s="51">
        <v>0.000593</v>
      </c>
      <c r="J4" s="51">
        <v>3.2E-05</v>
      </c>
      <c r="K4" s="42">
        <v>0.282561</v>
      </c>
      <c r="L4" s="42">
        <v>1.9E-05</v>
      </c>
      <c r="M4" s="152">
        <v>0.28255420362435524</v>
      </c>
      <c r="N4" s="153">
        <v>5.463648131940335</v>
      </c>
      <c r="O4" s="43">
        <v>1.2218901064753318</v>
      </c>
      <c r="P4" s="151">
        <v>1119.0317687830557</v>
      </c>
      <c r="Q4" s="151"/>
      <c r="R4" s="151" t="s">
        <v>145</v>
      </c>
      <c r="S4" s="151"/>
      <c r="T4" s="53"/>
      <c r="U4" s="161"/>
      <c r="V4" s="151"/>
      <c r="W4" s="151"/>
      <c r="X4" s="42">
        <v>0.282539</v>
      </c>
      <c r="Y4" s="42">
        <v>1.9E-05</v>
      </c>
      <c r="Z4" s="42">
        <v>1.467255</v>
      </c>
      <c r="AA4" s="42">
        <v>5.5E-05</v>
      </c>
      <c r="AB4" s="42">
        <v>1.886762</v>
      </c>
      <c r="AC4" s="42">
        <v>8.3E-05</v>
      </c>
      <c r="AD4" s="42">
        <v>0.0299</v>
      </c>
      <c r="AE4" s="42">
        <v>0.001</v>
      </c>
      <c r="AF4" s="42">
        <v>0.000601</v>
      </c>
      <c r="AG4" s="42">
        <v>3.2E-05</v>
      </c>
      <c r="AH4" s="50">
        <v>13.52</v>
      </c>
      <c r="AI4" s="52">
        <v>27.645</v>
      </c>
      <c r="AJ4" s="53"/>
      <c r="AK4" s="53"/>
    </row>
    <row r="5" spans="1:37" ht="15">
      <c r="A5" s="49" t="s">
        <v>106</v>
      </c>
      <c r="B5" s="49" t="s">
        <v>148</v>
      </c>
      <c r="C5" s="147">
        <v>2</v>
      </c>
      <c r="D5" s="147">
        <v>2</v>
      </c>
      <c r="E5" s="147">
        <v>16</v>
      </c>
      <c r="F5" s="151">
        <v>1963.2328438740687</v>
      </c>
      <c r="G5" s="151">
        <v>15.614159224135953</v>
      </c>
      <c r="H5" s="53"/>
      <c r="I5" s="51">
        <v>0.000461</v>
      </c>
      <c r="J5" s="51">
        <v>9.5E-06</v>
      </c>
      <c r="K5" s="42">
        <v>0.281457</v>
      </c>
      <c r="L5" s="42">
        <v>2.1E-05</v>
      </c>
      <c r="M5" s="152">
        <v>0.28143976105277657</v>
      </c>
      <c r="N5" s="153">
        <v>-3.153418062320501</v>
      </c>
      <c r="O5" s="43">
        <v>1.1151777381845918</v>
      </c>
      <c r="P5" s="151">
        <v>2689.1047726241713</v>
      </c>
      <c r="Q5" s="151"/>
      <c r="R5" s="151" t="s">
        <v>145</v>
      </c>
      <c r="S5" s="151"/>
      <c r="T5" s="53"/>
      <c r="U5" s="161"/>
      <c r="V5" s="151"/>
      <c r="W5" s="151"/>
      <c r="X5" s="42">
        <v>0.281435</v>
      </c>
      <c r="Y5" s="42">
        <v>2.1E-05</v>
      </c>
      <c r="Z5" s="42">
        <v>1.467197</v>
      </c>
      <c r="AA5" s="42">
        <v>6.6E-05</v>
      </c>
      <c r="AB5" s="42">
        <v>1.886631</v>
      </c>
      <c r="AC5" s="42">
        <v>7.5E-05</v>
      </c>
      <c r="AD5" s="42">
        <v>0.02158</v>
      </c>
      <c r="AE5" s="42">
        <v>0.00069</v>
      </c>
      <c r="AF5" s="42">
        <v>0.000468</v>
      </c>
      <c r="AG5" s="42">
        <v>9.6E-06</v>
      </c>
      <c r="AH5" s="50">
        <v>19.06</v>
      </c>
      <c r="AI5" s="52">
        <v>26.596</v>
      </c>
      <c r="AJ5" s="53"/>
      <c r="AK5" s="53"/>
    </row>
    <row r="6" spans="1:37" ht="15">
      <c r="A6" s="49" t="s">
        <v>106</v>
      </c>
      <c r="B6" s="49" t="s">
        <v>148</v>
      </c>
      <c r="C6" s="147">
        <v>3</v>
      </c>
      <c r="D6" s="147">
        <v>3</v>
      </c>
      <c r="E6" s="147">
        <v>16</v>
      </c>
      <c r="F6" s="151">
        <v>599.3976514320258</v>
      </c>
      <c r="G6" s="151">
        <v>22.551101442595723</v>
      </c>
      <c r="H6" s="53"/>
      <c r="I6" s="51">
        <v>0.000509</v>
      </c>
      <c r="J6" s="51">
        <v>3.2E-05</v>
      </c>
      <c r="K6" s="42">
        <v>0.282296</v>
      </c>
      <c r="L6" s="42">
        <v>1.7E-05</v>
      </c>
      <c r="M6" s="152">
        <v>0.28229026265923296</v>
      </c>
      <c r="N6" s="153">
        <v>-4.1077423768598464</v>
      </c>
      <c r="O6" s="43">
        <v>1.1148827375528914</v>
      </c>
      <c r="P6" s="151">
        <v>1644.5137245263934</v>
      </c>
      <c r="Q6" s="151"/>
      <c r="R6" s="151" t="s">
        <v>145</v>
      </c>
      <c r="S6" s="151"/>
      <c r="T6" s="53"/>
      <c r="U6" s="161"/>
      <c r="V6" s="151"/>
      <c r="W6" s="151"/>
      <c r="X6" s="42">
        <v>0.282275</v>
      </c>
      <c r="Y6" s="42">
        <v>1.7E-05</v>
      </c>
      <c r="Z6" s="42">
        <v>1.467205</v>
      </c>
      <c r="AA6" s="42">
        <v>4.2E-05</v>
      </c>
      <c r="AB6" s="42">
        <v>1.886728</v>
      </c>
      <c r="AC6" s="42">
        <v>8.2E-05</v>
      </c>
      <c r="AD6" s="42">
        <v>0.0269</v>
      </c>
      <c r="AE6" s="42">
        <v>0.0024</v>
      </c>
      <c r="AF6" s="42">
        <v>0.000517</v>
      </c>
      <c r="AG6" s="42">
        <v>3.2E-05</v>
      </c>
      <c r="AH6" s="50">
        <v>16.34</v>
      </c>
      <c r="AI6" s="52">
        <v>27.649</v>
      </c>
      <c r="AJ6" s="53"/>
      <c r="AK6" s="53"/>
    </row>
    <row r="7" spans="1:37" ht="15">
      <c r="A7" s="49" t="s">
        <v>106</v>
      </c>
      <c r="B7" s="49" t="s">
        <v>148</v>
      </c>
      <c r="C7" s="147">
        <v>4</v>
      </c>
      <c r="D7" s="147">
        <v>4</v>
      </c>
      <c r="E7" s="147">
        <v>16</v>
      </c>
      <c r="F7" s="151">
        <v>840.7289784823635</v>
      </c>
      <c r="G7" s="151">
        <v>31.98348495038374</v>
      </c>
      <c r="H7" s="53"/>
      <c r="I7" s="51">
        <v>0.000706</v>
      </c>
      <c r="J7" s="51">
        <v>1.1E-05</v>
      </c>
      <c r="K7" s="42">
        <v>0.282486</v>
      </c>
      <c r="L7" s="42">
        <v>1.8E-05</v>
      </c>
      <c r="M7" s="152">
        <v>0.2824748128179278</v>
      </c>
      <c r="N7" s="153">
        <v>7.873584312310111</v>
      </c>
      <c r="O7" s="43">
        <v>1.3530847164577864</v>
      </c>
      <c r="P7" s="151">
        <v>1172.1127724151042</v>
      </c>
      <c r="Q7" s="151"/>
      <c r="R7" s="151" t="s">
        <v>145</v>
      </c>
      <c r="S7" s="151"/>
      <c r="T7" s="53"/>
      <c r="U7" s="161"/>
      <c r="V7" s="151"/>
      <c r="W7" s="151"/>
      <c r="X7" s="42">
        <v>0.282464</v>
      </c>
      <c r="Y7" s="42">
        <v>1.8E-05</v>
      </c>
      <c r="Z7" s="42">
        <v>1.467216</v>
      </c>
      <c r="AA7" s="42">
        <v>3.7E-05</v>
      </c>
      <c r="AB7" s="42">
        <v>1.88671</v>
      </c>
      <c r="AC7" s="42">
        <v>9.5E-05</v>
      </c>
      <c r="AD7" s="42">
        <v>0.02888</v>
      </c>
      <c r="AE7" s="42">
        <v>0.00068</v>
      </c>
      <c r="AF7" s="42">
        <v>0.000718</v>
      </c>
      <c r="AG7" s="42">
        <v>1.1E-05</v>
      </c>
      <c r="AH7" s="50">
        <v>13.88</v>
      </c>
      <c r="AI7" s="52">
        <v>27.647</v>
      </c>
      <c r="AJ7" s="53"/>
      <c r="AK7" s="53"/>
    </row>
    <row r="8" spans="1:37" ht="15">
      <c r="A8" s="49" t="s">
        <v>106</v>
      </c>
      <c r="B8" s="49" t="s">
        <v>148</v>
      </c>
      <c r="C8" s="147">
        <v>5</v>
      </c>
      <c r="D8" s="147">
        <v>5</v>
      </c>
      <c r="E8" s="147">
        <v>16</v>
      </c>
      <c r="F8" s="151">
        <v>820.8199799055141</v>
      </c>
      <c r="G8" s="151">
        <v>31.804738805907277</v>
      </c>
      <c r="H8" s="53"/>
      <c r="I8" s="51">
        <v>0.000936</v>
      </c>
      <c r="J8" s="51">
        <v>3.7E-05</v>
      </c>
      <c r="K8" s="42">
        <v>0.282572</v>
      </c>
      <c r="L8" s="42">
        <v>1E-05</v>
      </c>
      <c r="M8" s="152">
        <v>0.28255752219565206</v>
      </c>
      <c r="N8" s="153">
        <v>10.353318873688178</v>
      </c>
      <c r="O8" s="43">
        <v>1.0752680352998922</v>
      </c>
      <c r="P8" s="151">
        <v>1016.9757050756369</v>
      </c>
      <c r="Q8" s="151"/>
      <c r="R8" s="151" t="s">
        <v>145</v>
      </c>
      <c r="S8" s="151"/>
      <c r="T8" s="53"/>
      <c r="U8" s="161"/>
      <c r="V8" s="151"/>
      <c r="W8" s="151"/>
      <c r="X8" s="42">
        <v>0.28255</v>
      </c>
      <c r="Y8" s="42">
        <v>1E-05</v>
      </c>
      <c r="Z8" s="42">
        <v>1.46724</v>
      </c>
      <c r="AA8" s="42">
        <v>3.3E-05</v>
      </c>
      <c r="AB8" s="42">
        <v>1.886741</v>
      </c>
      <c r="AC8" s="42">
        <v>8.4E-05</v>
      </c>
      <c r="AD8" s="42">
        <v>0.041</v>
      </c>
      <c r="AE8" s="42">
        <v>0.0022</v>
      </c>
      <c r="AF8" s="42">
        <v>0.000952</v>
      </c>
      <c r="AG8" s="42">
        <v>3.7E-05</v>
      </c>
      <c r="AH8" s="50">
        <v>17.47</v>
      </c>
      <c r="AI8" s="52">
        <v>27.648</v>
      </c>
      <c r="AJ8" s="53"/>
      <c r="AK8" s="53"/>
    </row>
    <row r="9" spans="1:37" ht="15">
      <c r="A9" s="49" t="s">
        <v>106</v>
      </c>
      <c r="B9" s="49" t="s">
        <v>148</v>
      </c>
      <c r="C9" s="147">
        <v>6</v>
      </c>
      <c r="D9" s="147">
        <v>6</v>
      </c>
      <c r="E9" s="147">
        <v>16</v>
      </c>
      <c r="F9" s="151">
        <v>728.3820357863606</v>
      </c>
      <c r="G9" s="151">
        <v>27.003428022203025</v>
      </c>
      <c r="H9" s="53"/>
      <c r="I9" s="51">
        <v>0.000678</v>
      </c>
      <c r="J9" s="51">
        <v>6.5E-05</v>
      </c>
      <c r="K9" s="42">
        <v>0.282559</v>
      </c>
      <c r="L9" s="42">
        <v>1.9E-05</v>
      </c>
      <c r="M9" s="152">
        <v>0.2825497019561341</v>
      </c>
      <c r="N9" s="153">
        <v>7.9869157923861955</v>
      </c>
      <c r="O9" s="43">
        <v>1.3033717255317434</v>
      </c>
      <c r="P9" s="151">
        <v>1074.3145001636028</v>
      </c>
      <c r="Q9" s="151"/>
      <c r="R9" s="151" t="s">
        <v>145</v>
      </c>
      <c r="S9" s="151"/>
      <c r="T9" s="53"/>
      <c r="U9" s="161"/>
      <c r="V9" s="151"/>
      <c r="W9" s="151"/>
      <c r="X9" s="42">
        <v>0.282537</v>
      </c>
      <c r="Y9" s="42">
        <v>1.9E-05</v>
      </c>
      <c r="Z9" s="42">
        <v>1.467232</v>
      </c>
      <c r="AA9" s="42">
        <v>4.7E-05</v>
      </c>
      <c r="AB9" s="42">
        <v>1.886666</v>
      </c>
      <c r="AC9" s="42">
        <v>7.1E-05</v>
      </c>
      <c r="AD9" s="42">
        <v>0.0297</v>
      </c>
      <c r="AE9" s="42">
        <v>0.0028</v>
      </c>
      <c r="AF9" s="42">
        <v>0.00069</v>
      </c>
      <c r="AG9" s="42">
        <v>6.6E-05</v>
      </c>
      <c r="AH9" s="50">
        <v>19.2</v>
      </c>
      <c r="AI9" s="52">
        <v>27.646</v>
      </c>
      <c r="AJ9" s="53"/>
      <c r="AK9" s="53"/>
    </row>
    <row r="10" spans="1:37" ht="15">
      <c r="A10" s="49" t="s">
        <v>106</v>
      </c>
      <c r="B10" s="49" t="s">
        <v>148</v>
      </c>
      <c r="C10" s="147">
        <v>7</v>
      </c>
      <c r="D10" s="147">
        <v>7</v>
      </c>
      <c r="E10" s="147">
        <v>16</v>
      </c>
      <c r="F10" s="151">
        <v>624.9862495006571</v>
      </c>
      <c r="G10" s="151">
        <v>24.664041801436724</v>
      </c>
      <c r="H10" s="53"/>
      <c r="I10" s="51">
        <v>0.0004347</v>
      </c>
      <c r="J10" s="51">
        <v>4.8E-06</v>
      </c>
      <c r="K10" s="42">
        <v>0.282656</v>
      </c>
      <c r="L10" s="42">
        <v>1.3E-05</v>
      </c>
      <c r="M10" s="152">
        <v>0.2826508897513357</v>
      </c>
      <c r="N10" s="153">
        <v>9.238457899389818</v>
      </c>
      <c r="O10" s="43">
        <v>1.0111743564289455</v>
      </c>
      <c r="P10" s="151">
        <v>919.8518181883117</v>
      </c>
      <c r="Q10" s="151"/>
      <c r="R10" s="151" t="s">
        <v>145</v>
      </c>
      <c r="S10" s="151"/>
      <c r="T10" s="53"/>
      <c r="U10" s="161"/>
      <c r="V10" s="151"/>
      <c r="W10" s="151"/>
      <c r="X10" s="42">
        <v>0.282634</v>
      </c>
      <c r="Y10" s="42">
        <v>1.3E-05</v>
      </c>
      <c r="Z10" s="42">
        <v>1.467261</v>
      </c>
      <c r="AA10" s="42">
        <v>4.1E-05</v>
      </c>
      <c r="AB10" s="42">
        <v>1.886748</v>
      </c>
      <c r="AC10" s="42">
        <v>8.4E-05</v>
      </c>
      <c r="AD10" s="42">
        <v>0.02111</v>
      </c>
      <c r="AE10" s="42">
        <v>0.00045</v>
      </c>
      <c r="AF10" s="42">
        <v>0.0004424</v>
      </c>
      <c r="AG10" s="42">
        <v>4.9E-06</v>
      </c>
      <c r="AH10" s="50">
        <v>18.88</v>
      </c>
      <c r="AI10" s="52">
        <v>27.648</v>
      </c>
      <c r="AJ10" s="53"/>
      <c r="AK10" s="53"/>
    </row>
    <row r="11" spans="1:37" ht="15">
      <c r="A11" s="49" t="s">
        <v>106</v>
      </c>
      <c r="B11" s="49" t="s">
        <v>148</v>
      </c>
      <c r="C11" s="147">
        <v>8</v>
      </c>
      <c r="D11" s="147">
        <v>8</v>
      </c>
      <c r="E11" s="147">
        <v>16</v>
      </c>
      <c r="F11" s="151">
        <v>316.76933969397874</v>
      </c>
      <c r="G11" s="151">
        <v>11.487181935742797</v>
      </c>
      <c r="H11" s="53"/>
      <c r="I11" s="51">
        <v>0.001352</v>
      </c>
      <c r="J11" s="51">
        <v>1.5E-05</v>
      </c>
      <c r="K11" s="42">
        <v>0.282451</v>
      </c>
      <c r="L11" s="42">
        <v>2.1E-05</v>
      </c>
      <c r="M11" s="152">
        <v>0.2824429675438586</v>
      </c>
      <c r="N11" s="153">
        <v>-5.039513628102288</v>
      </c>
      <c r="O11" s="43">
        <v>0.9929221347904083</v>
      </c>
      <c r="P11" s="151">
        <v>1469.9257507669424</v>
      </c>
      <c r="Q11" s="151"/>
      <c r="R11" s="151" t="s">
        <v>145</v>
      </c>
      <c r="S11" s="151"/>
      <c r="T11" s="53"/>
      <c r="U11" s="161"/>
      <c r="V11" s="151"/>
      <c r="W11" s="151"/>
      <c r="X11" s="42">
        <v>0.282429</v>
      </c>
      <c r="Y11" s="42">
        <v>2.1E-05</v>
      </c>
      <c r="Z11" s="42">
        <v>1.467257</v>
      </c>
      <c r="AA11" s="42">
        <v>4E-05</v>
      </c>
      <c r="AB11" s="42">
        <v>1.886656</v>
      </c>
      <c r="AC11" s="42">
        <v>8.7E-05</v>
      </c>
      <c r="AD11" s="42">
        <v>0.0799</v>
      </c>
      <c r="AE11" s="42">
        <v>0.0032</v>
      </c>
      <c r="AF11" s="42">
        <v>0.001377</v>
      </c>
      <c r="AG11" s="42">
        <v>1.5E-05</v>
      </c>
      <c r="AH11" s="50">
        <v>14.54</v>
      </c>
      <c r="AI11" s="52">
        <v>26.599</v>
      </c>
      <c r="AJ11" s="53"/>
      <c r="AK11" s="53"/>
    </row>
    <row r="12" spans="1:37" ht="15">
      <c r="A12" s="49" t="s">
        <v>106</v>
      </c>
      <c r="B12" s="49" t="s">
        <v>148</v>
      </c>
      <c r="C12" s="147">
        <v>9</v>
      </c>
      <c r="D12" s="147">
        <v>9</v>
      </c>
      <c r="E12" s="147">
        <v>16</v>
      </c>
      <c r="F12" s="151">
        <v>767.9708445670814</v>
      </c>
      <c r="G12" s="151">
        <v>31.69957457873261</v>
      </c>
      <c r="H12" s="53"/>
      <c r="I12" s="51">
        <v>0.00134</v>
      </c>
      <c r="J12" s="51">
        <v>0.00011</v>
      </c>
      <c r="K12" s="42">
        <v>0.282611</v>
      </c>
      <c r="L12" s="42">
        <v>1.8E-05</v>
      </c>
      <c r="M12" s="152">
        <v>0.28259161734199195</v>
      </c>
      <c r="N12" s="153">
        <v>10.365969153218746</v>
      </c>
      <c r="O12" s="43">
        <v>1.384579607897063</v>
      </c>
      <c r="P12" s="151">
        <v>973.1180257561792</v>
      </c>
      <c r="Q12" s="151"/>
      <c r="R12" s="151" t="s">
        <v>145</v>
      </c>
      <c r="S12" s="151"/>
      <c r="T12" s="53"/>
      <c r="U12" s="161"/>
      <c r="V12" s="151"/>
      <c r="W12" s="151"/>
      <c r="X12" s="42">
        <v>0.282589</v>
      </c>
      <c r="Y12" s="42">
        <v>1.8E-05</v>
      </c>
      <c r="Z12" s="42">
        <v>1.467247</v>
      </c>
      <c r="AA12" s="42">
        <v>6.1E-05</v>
      </c>
      <c r="AB12" s="42">
        <v>1.886716</v>
      </c>
      <c r="AC12" s="42">
        <v>7.3E-05</v>
      </c>
      <c r="AD12" s="42">
        <v>0.0586</v>
      </c>
      <c r="AE12" s="42">
        <v>0.0045</v>
      </c>
      <c r="AF12" s="42">
        <v>0.00136</v>
      </c>
      <c r="AG12" s="42">
        <v>0.00012</v>
      </c>
      <c r="AH12" s="50">
        <v>15.82</v>
      </c>
      <c r="AI12" s="52">
        <v>27.646</v>
      </c>
      <c r="AJ12" s="53"/>
      <c r="AK12" s="53"/>
    </row>
    <row r="13" spans="1:37" ht="15">
      <c r="A13" s="49" t="s">
        <v>106</v>
      </c>
      <c r="B13" s="49" t="s">
        <v>148</v>
      </c>
      <c r="C13" s="147">
        <v>10</v>
      </c>
      <c r="D13" s="147">
        <v>10</v>
      </c>
      <c r="E13" s="147">
        <v>16</v>
      </c>
      <c r="F13" s="151">
        <v>601.924566685342</v>
      </c>
      <c r="G13" s="151">
        <v>23.85628396364359</v>
      </c>
      <c r="H13" s="53"/>
      <c r="I13" s="51">
        <v>0.00107</v>
      </c>
      <c r="J13" s="51">
        <v>0.00013</v>
      </c>
      <c r="K13" s="42">
        <v>0.282211</v>
      </c>
      <c r="L13" s="42">
        <v>1.4E-05</v>
      </c>
      <c r="M13" s="152">
        <v>0.28219888805325205</v>
      </c>
      <c r="N13" s="153">
        <v>-7.286500799363882</v>
      </c>
      <c r="O13" s="43">
        <v>1.0694004294764525</v>
      </c>
      <c r="P13" s="151">
        <v>1822.5739940428641</v>
      </c>
      <c r="Q13" s="151"/>
      <c r="R13" s="151" t="s">
        <v>145</v>
      </c>
      <c r="S13" s="151"/>
      <c r="T13" s="53"/>
      <c r="U13" s="161"/>
      <c r="V13" s="151"/>
      <c r="W13" s="151"/>
      <c r="X13" s="42">
        <v>0.282189</v>
      </c>
      <c r="Y13" s="42">
        <v>1.4E-05</v>
      </c>
      <c r="Z13" s="42">
        <v>1.467278</v>
      </c>
      <c r="AA13" s="42">
        <v>4.9E-05</v>
      </c>
      <c r="AB13" s="42">
        <v>1.88677</v>
      </c>
      <c r="AC13" s="42">
        <v>0.00011</v>
      </c>
      <c r="AD13" s="42">
        <v>0.0533</v>
      </c>
      <c r="AE13" s="42">
        <v>0.0072</v>
      </c>
      <c r="AF13" s="42">
        <v>0.00109</v>
      </c>
      <c r="AG13" s="42">
        <v>0.00013</v>
      </c>
      <c r="AH13" s="50">
        <v>15.3</v>
      </c>
      <c r="AI13" s="52">
        <v>26.6</v>
      </c>
      <c r="AJ13" s="53"/>
      <c r="AK13" s="53"/>
    </row>
    <row r="14" spans="1:37" ht="15">
      <c r="A14" s="49" t="s">
        <v>106</v>
      </c>
      <c r="B14" s="49" t="s">
        <v>148</v>
      </c>
      <c r="C14" s="147">
        <v>11</v>
      </c>
      <c r="D14" s="147">
        <v>11</v>
      </c>
      <c r="E14" s="147">
        <v>16</v>
      </c>
      <c r="F14" s="151">
        <v>2632.7266683791318</v>
      </c>
      <c r="G14" s="151">
        <v>14.554066168220078</v>
      </c>
      <c r="H14" s="53"/>
      <c r="I14" s="51">
        <v>0.000428</v>
      </c>
      <c r="J14" s="51">
        <v>3.9E-05</v>
      </c>
      <c r="K14" s="42">
        <v>0.281112</v>
      </c>
      <c r="L14" s="42">
        <v>1.7E-05</v>
      </c>
      <c r="M14" s="152">
        <v>0.2810904014001866</v>
      </c>
      <c r="N14" s="153">
        <v>0.03530597523448975</v>
      </c>
      <c r="O14" s="43">
        <v>1.0126766141471677</v>
      </c>
      <c r="P14" s="151">
        <v>3058.6833541189662</v>
      </c>
      <c r="Q14" s="151"/>
      <c r="R14" s="151" t="s">
        <v>145</v>
      </c>
      <c r="S14" s="151"/>
      <c r="T14" s="53"/>
      <c r="U14" s="161"/>
      <c r="V14" s="151"/>
      <c r="W14" s="151"/>
      <c r="X14" s="42">
        <v>0.28109</v>
      </c>
      <c r="Y14" s="42">
        <v>1.7E-05</v>
      </c>
      <c r="Z14" s="42">
        <v>1.467283</v>
      </c>
      <c r="AA14" s="42">
        <v>4.1E-05</v>
      </c>
      <c r="AB14" s="42">
        <v>1.886725</v>
      </c>
      <c r="AC14" s="42">
        <v>7.8E-05</v>
      </c>
      <c r="AD14" s="42">
        <v>0.0195</v>
      </c>
      <c r="AE14" s="42">
        <v>0.0015</v>
      </c>
      <c r="AF14" s="42">
        <v>0.000436</v>
      </c>
      <c r="AG14" s="42">
        <v>4E-05</v>
      </c>
      <c r="AH14" s="50">
        <v>16.91</v>
      </c>
      <c r="AI14" s="52">
        <v>27.649</v>
      </c>
      <c r="AJ14" s="53"/>
      <c r="AK14" s="53"/>
    </row>
    <row r="15" spans="1:37" ht="15">
      <c r="A15" s="49" t="s">
        <v>106</v>
      </c>
      <c r="B15" s="49" t="s">
        <v>148</v>
      </c>
      <c r="C15" s="147">
        <v>12</v>
      </c>
      <c r="D15" s="147">
        <v>12</v>
      </c>
      <c r="E15" s="147">
        <v>16</v>
      </c>
      <c r="F15" s="151">
        <v>604.9436246614355</v>
      </c>
      <c r="G15" s="151">
        <v>52.13430525512274</v>
      </c>
      <c r="H15" s="53"/>
      <c r="I15" s="51">
        <v>0.001832</v>
      </c>
      <c r="J15" s="51">
        <v>2.7E-05</v>
      </c>
      <c r="K15" s="42">
        <v>0.282514</v>
      </c>
      <c r="L15" s="42">
        <v>1.3E-05</v>
      </c>
      <c r="M15" s="152">
        <v>0.28249315793422464</v>
      </c>
      <c r="N15" s="153">
        <v>3.2016035400839193</v>
      </c>
      <c r="O15" s="43">
        <v>1.5824305051936882</v>
      </c>
      <c r="P15" s="151">
        <v>1241.9913810342093</v>
      </c>
      <c r="Q15" s="151"/>
      <c r="R15" s="151" t="s">
        <v>145</v>
      </c>
      <c r="S15" s="151"/>
      <c r="T15" s="53"/>
      <c r="U15" s="161"/>
      <c r="V15" s="151"/>
      <c r="W15" s="151"/>
      <c r="X15" s="42">
        <v>0.282492</v>
      </c>
      <c r="Y15" s="42">
        <v>1.3E-05</v>
      </c>
      <c r="Z15" s="42">
        <v>1.467243</v>
      </c>
      <c r="AA15" s="42">
        <v>3.6E-05</v>
      </c>
      <c r="AB15" s="42">
        <v>1.886822</v>
      </c>
      <c r="AC15" s="42">
        <v>6.8E-05</v>
      </c>
      <c r="AD15" s="42">
        <v>0.0826</v>
      </c>
      <c r="AE15" s="42">
        <v>0.0024</v>
      </c>
      <c r="AF15" s="42">
        <v>0.00187</v>
      </c>
      <c r="AG15" s="42">
        <v>2.8E-05</v>
      </c>
      <c r="AH15" s="50">
        <v>24.92</v>
      </c>
      <c r="AI15" s="52">
        <v>27.646</v>
      </c>
      <c r="AJ15" s="53"/>
      <c r="AK15" s="53"/>
    </row>
    <row r="16" spans="1:37" ht="15">
      <c r="A16" s="49" t="s">
        <v>106</v>
      </c>
      <c r="B16" s="49" t="s">
        <v>148</v>
      </c>
      <c r="C16" s="147">
        <v>13</v>
      </c>
      <c r="D16" s="147">
        <v>13</v>
      </c>
      <c r="E16" s="147">
        <v>16</v>
      </c>
      <c r="F16" s="151">
        <v>995.3317547148681</v>
      </c>
      <c r="G16" s="151">
        <v>40.35375299941734</v>
      </c>
      <c r="H16" s="53"/>
      <c r="I16" s="51">
        <v>0.0007242</v>
      </c>
      <c r="J16" s="51">
        <v>6.7E-06</v>
      </c>
      <c r="K16" s="42">
        <v>0.281923</v>
      </c>
      <c r="L16" s="42">
        <v>1.5E-05</v>
      </c>
      <c r="M16" s="152">
        <v>0.28190939445468755</v>
      </c>
      <c r="N16" s="153">
        <v>-8.660609454290702</v>
      </c>
      <c r="O16" s="43">
        <v>1.4317208161551687</v>
      </c>
      <c r="P16" s="151">
        <v>2212.46906777953</v>
      </c>
      <c r="Q16" s="151"/>
      <c r="R16" s="151" t="s">
        <v>145</v>
      </c>
      <c r="S16" s="151"/>
      <c r="T16" s="53"/>
      <c r="U16" s="161"/>
      <c r="V16" s="151"/>
      <c r="W16" s="151"/>
      <c r="X16" s="42">
        <v>0.281901</v>
      </c>
      <c r="Y16" s="42">
        <v>1.5E-05</v>
      </c>
      <c r="Z16" s="42">
        <v>1.467225</v>
      </c>
      <c r="AA16" s="42">
        <v>3.9E-05</v>
      </c>
      <c r="AB16" s="42">
        <v>1.886732</v>
      </c>
      <c r="AC16" s="42">
        <v>6.3E-05</v>
      </c>
      <c r="AD16" s="42">
        <v>0.03475</v>
      </c>
      <c r="AE16" s="42">
        <v>0.00031</v>
      </c>
      <c r="AF16" s="42">
        <v>0.0007396</v>
      </c>
      <c r="AG16" s="42">
        <v>6.9E-06</v>
      </c>
      <c r="AH16" s="50">
        <v>18.33</v>
      </c>
      <c r="AI16" s="52">
        <v>27.647</v>
      </c>
      <c r="AJ16" s="53"/>
      <c r="AK16" s="53"/>
    </row>
    <row r="17" spans="1:37" ht="15">
      <c r="A17" s="49" t="s">
        <v>106</v>
      </c>
      <c r="B17" s="49" t="s">
        <v>148</v>
      </c>
      <c r="C17" s="147">
        <v>14</v>
      </c>
      <c r="D17" s="147">
        <v>14</v>
      </c>
      <c r="E17" s="147">
        <v>16</v>
      </c>
      <c r="F17" s="151">
        <v>587.0203007488418</v>
      </c>
      <c r="G17" s="151">
        <v>21.36634807457301</v>
      </c>
      <c r="H17" s="53"/>
      <c r="I17" s="51">
        <v>0.002025</v>
      </c>
      <c r="J17" s="51">
        <v>3.7E-05</v>
      </c>
      <c r="K17" s="42">
        <v>0.282704</v>
      </c>
      <c r="L17" s="42">
        <v>1.6E-05</v>
      </c>
      <c r="M17" s="152">
        <v>0.28268164855417255</v>
      </c>
      <c r="N17" s="153">
        <v>9.47250717094672</v>
      </c>
      <c r="O17" s="43">
        <v>1.033773402552285</v>
      </c>
      <c r="P17" s="151">
        <v>875.7473171651815</v>
      </c>
      <c r="Q17" s="151"/>
      <c r="R17" s="151" t="s">
        <v>145</v>
      </c>
      <c r="S17" s="151"/>
      <c r="T17" s="53"/>
      <c r="U17" s="161"/>
      <c r="V17" s="151"/>
      <c r="W17" s="151"/>
      <c r="X17" s="42">
        <v>0.282681</v>
      </c>
      <c r="Y17" s="42">
        <v>1.6E-05</v>
      </c>
      <c r="Z17" s="42">
        <v>1.467262</v>
      </c>
      <c r="AA17" s="42">
        <v>4E-05</v>
      </c>
      <c r="AB17" s="42">
        <v>1.886735</v>
      </c>
      <c r="AC17" s="42">
        <v>8.5E-05</v>
      </c>
      <c r="AD17" s="42">
        <v>0.1003</v>
      </c>
      <c r="AE17" s="42">
        <v>0.0028</v>
      </c>
      <c r="AF17" s="42">
        <v>0.002069</v>
      </c>
      <c r="AG17" s="42">
        <v>3.7E-05</v>
      </c>
      <c r="AH17" s="50">
        <v>18.76</v>
      </c>
      <c r="AI17" s="52">
        <v>27.646</v>
      </c>
      <c r="AJ17" s="53"/>
      <c r="AK17" s="53"/>
    </row>
    <row r="18" spans="1:37" ht="15">
      <c r="A18" s="49" t="s">
        <v>106</v>
      </c>
      <c r="B18" s="49" t="s">
        <v>148</v>
      </c>
      <c r="C18" s="147">
        <v>15</v>
      </c>
      <c r="D18" s="147">
        <v>15</v>
      </c>
      <c r="E18" s="147">
        <v>16</v>
      </c>
      <c r="F18" s="151">
        <v>616.7406420497749</v>
      </c>
      <c r="G18" s="151">
        <v>22.699478827843564</v>
      </c>
      <c r="H18" s="53"/>
      <c r="I18" s="51">
        <v>0.000426</v>
      </c>
      <c r="J18" s="51">
        <v>2.6E-05</v>
      </c>
      <c r="K18" s="42">
        <v>0.282185</v>
      </c>
      <c r="L18" s="42">
        <v>1.8E-05</v>
      </c>
      <c r="M18" s="152">
        <v>0.2821800584800721</v>
      </c>
      <c r="N18" s="153">
        <v>-7.620094115672327</v>
      </c>
      <c r="O18" s="43">
        <v>1.1526931205785296</v>
      </c>
      <c r="P18" s="151">
        <v>1852.8451355243596</v>
      </c>
      <c r="Q18" s="151"/>
      <c r="R18" s="151" t="s">
        <v>145</v>
      </c>
      <c r="S18" s="151"/>
      <c r="T18" s="53"/>
      <c r="U18" s="161"/>
      <c r="V18" s="151"/>
      <c r="W18" s="151"/>
      <c r="X18" s="42">
        <v>0.282163</v>
      </c>
      <c r="Y18" s="42">
        <v>1.8E-05</v>
      </c>
      <c r="Z18" s="42">
        <v>1.467206</v>
      </c>
      <c r="AA18" s="42">
        <v>3.3E-05</v>
      </c>
      <c r="AB18" s="42">
        <v>1.886752</v>
      </c>
      <c r="AC18" s="42">
        <v>9.5E-05</v>
      </c>
      <c r="AD18" s="42">
        <v>0.0211</v>
      </c>
      <c r="AE18" s="42">
        <v>0.0018</v>
      </c>
      <c r="AF18" s="42">
        <v>0.000435</v>
      </c>
      <c r="AG18" s="42">
        <v>2.7E-05</v>
      </c>
      <c r="AH18" s="50">
        <v>19.3</v>
      </c>
      <c r="AI18" s="52">
        <v>27.646</v>
      </c>
      <c r="AJ18" s="53"/>
      <c r="AK18" s="53"/>
    </row>
    <row r="19" spans="1:37" ht="15">
      <c r="A19" s="49" t="s">
        <v>106</v>
      </c>
      <c r="B19" s="49" t="s">
        <v>148</v>
      </c>
      <c r="C19" s="147">
        <v>16</v>
      </c>
      <c r="D19" s="147">
        <v>16</v>
      </c>
      <c r="E19" s="147">
        <v>16</v>
      </c>
      <c r="F19" s="151">
        <v>788.0963135017835</v>
      </c>
      <c r="G19" s="151">
        <v>28.783816345815126</v>
      </c>
      <c r="H19" s="53"/>
      <c r="I19" s="51">
        <v>0.00329</v>
      </c>
      <c r="J19" s="51">
        <v>0.0001</v>
      </c>
      <c r="K19" s="42">
        <v>0.282552</v>
      </c>
      <c r="L19" s="42">
        <v>1.6E-05</v>
      </c>
      <c r="M19" s="152">
        <v>0.282503154909718</v>
      </c>
      <c r="N19" s="153">
        <v>7.687177706836579</v>
      </c>
      <c r="O19" s="43">
        <v>1.2085919211224372</v>
      </c>
      <c r="P19" s="151">
        <v>1139.7022032231987</v>
      </c>
      <c r="Q19" s="151"/>
      <c r="R19" s="151" t="s">
        <v>145</v>
      </c>
      <c r="S19" s="151"/>
      <c r="T19" s="53"/>
      <c r="U19" s="161"/>
      <c r="V19" s="151"/>
      <c r="W19" s="151"/>
      <c r="X19" s="42">
        <v>0.282529</v>
      </c>
      <c r="Y19" s="42">
        <v>1.6E-05</v>
      </c>
      <c r="Z19" s="42">
        <v>1.46721</v>
      </c>
      <c r="AA19" s="42">
        <v>4.4E-05</v>
      </c>
      <c r="AB19" s="42">
        <v>1.886661</v>
      </c>
      <c r="AC19" s="42">
        <v>8.7E-05</v>
      </c>
      <c r="AD19" s="42">
        <v>0.1772</v>
      </c>
      <c r="AE19" s="42">
        <v>0.0051</v>
      </c>
      <c r="AF19" s="42">
        <v>0.00336</v>
      </c>
      <c r="AG19" s="42">
        <v>0.0001</v>
      </c>
      <c r="AH19" s="50">
        <v>20.31</v>
      </c>
      <c r="AI19" s="52">
        <v>27.637</v>
      </c>
      <c r="AJ19" s="53"/>
      <c r="AK19" s="53"/>
    </row>
    <row r="20" spans="1:37" ht="15">
      <c r="A20" s="49" t="s">
        <v>106</v>
      </c>
      <c r="B20" s="49" t="s">
        <v>148</v>
      </c>
      <c r="C20" s="147">
        <v>17</v>
      </c>
      <c r="D20" s="147">
        <v>17</v>
      </c>
      <c r="E20" s="147">
        <v>16</v>
      </c>
      <c r="F20" s="151">
        <v>2007.5521199617265</v>
      </c>
      <c r="G20" s="151">
        <v>13.61458269818485</v>
      </c>
      <c r="H20" s="53"/>
      <c r="I20" s="51">
        <v>0.000675</v>
      </c>
      <c r="J20" s="51">
        <v>1.8E-05</v>
      </c>
      <c r="K20" s="42">
        <v>0.281246</v>
      </c>
      <c r="L20" s="42">
        <v>1.7E-05</v>
      </c>
      <c r="M20" s="152">
        <v>0.2812201780114288</v>
      </c>
      <c r="N20" s="153">
        <v>-9.927571519923184</v>
      </c>
      <c r="O20" s="43">
        <v>0.9374648370741312</v>
      </c>
      <c r="P20" s="151">
        <v>3090.6859074358777</v>
      </c>
      <c r="Q20" s="151"/>
      <c r="R20" s="151" t="s">
        <v>145</v>
      </c>
      <c r="S20" s="151"/>
      <c r="T20" s="53"/>
      <c r="U20" s="161"/>
      <c r="V20" s="151"/>
      <c r="W20" s="151"/>
      <c r="X20" s="42">
        <v>0.281224</v>
      </c>
      <c r="Y20" s="42">
        <v>1.7E-05</v>
      </c>
      <c r="Z20" s="42">
        <v>1.467226</v>
      </c>
      <c r="AA20" s="42">
        <v>4.4E-05</v>
      </c>
      <c r="AB20" s="42">
        <v>1.88667</v>
      </c>
      <c r="AC20" s="42">
        <v>0.00011</v>
      </c>
      <c r="AD20" s="42">
        <v>0.0336</v>
      </c>
      <c r="AE20" s="42">
        <v>0.0013</v>
      </c>
      <c r="AF20" s="42">
        <v>0.000691</v>
      </c>
      <c r="AG20" s="42">
        <v>1.9E-05</v>
      </c>
      <c r="AH20" s="50">
        <v>16.77</v>
      </c>
      <c r="AI20" s="52">
        <v>27.646</v>
      </c>
      <c r="AJ20" s="53"/>
      <c r="AK20" s="53"/>
    </row>
    <row r="21" spans="1:37" ht="15">
      <c r="A21" s="49" t="s">
        <v>106</v>
      </c>
      <c r="B21" s="49" t="s">
        <v>148</v>
      </c>
      <c r="C21" s="147">
        <v>18</v>
      </c>
      <c r="D21" s="147">
        <v>18</v>
      </c>
      <c r="E21" s="147">
        <v>16</v>
      </c>
      <c r="F21" s="151">
        <v>610.0450176801257</v>
      </c>
      <c r="G21" s="151">
        <v>21.58112850183909</v>
      </c>
      <c r="H21" s="53"/>
      <c r="I21" s="51">
        <v>0.0002365</v>
      </c>
      <c r="J21" s="51">
        <v>3.3E-06</v>
      </c>
      <c r="K21" s="42">
        <v>0.282546</v>
      </c>
      <c r="L21" s="42">
        <v>1.4E-05</v>
      </c>
      <c r="M21" s="152">
        <v>0.28254328659780203</v>
      </c>
      <c r="N21" s="153">
        <v>5.091537084305209</v>
      </c>
      <c r="O21" s="43">
        <v>0.9797884254236777</v>
      </c>
      <c r="P21" s="151">
        <v>1140.3937972885838</v>
      </c>
      <c r="Q21" s="151"/>
      <c r="R21" s="151" t="s">
        <v>145</v>
      </c>
      <c r="S21" s="151"/>
      <c r="T21" s="53"/>
      <c r="U21" s="161"/>
      <c r="V21" s="151"/>
      <c r="W21" s="151"/>
      <c r="X21" s="42">
        <v>0.282523</v>
      </c>
      <c r="Y21" s="42">
        <v>1.4E-05</v>
      </c>
      <c r="Z21" s="42">
        <v>1.467231</v>
      </c>
      <c r="AA21" s="42">
        <v>4.7E-05</v>
      </c>
      <c r="AB21" s="42">
        <v>1.886724</v>
      </c>
      <c r="AC21" s="42">
        <v>9.1E-05</v>
      </c>
      <c r="AD21" s="42">
        <v>0.011</v>
      </c>
      <c r="AE21" s="42">
        <v>0.00025</v>
      </c>
      <c r="AF21" s="42">
        <v>0.0002422</v>
      </c>
      <c r="AG21" s="42">
        <v>3.3E-06</v>
      </c>
      <c r="AH21" s="50">
        <v>20.12</v>
      </c>
      <c r="AI21" s="52">
        <v>27.648</v>
      </c>
      <c r="AJ21" s="53"/>
      <c r="AK21" s="53"/>
    </row>
    <row r="22" spans="1:37" ht="15">
      <c r="A22" s="49" t="s">
        <v>106</v>
      </c>
      <c r="B22" s="49" t="s">
        <v>148</v>
      </c>
      <c r="C22" s="147">
        <v>20</v>
      </c>
      <c r="D22" s="147">
        <v>20</v>
      </c>
      <c r="E22" s="147">
        <v>16</v>
      </c>
      <c r="F22" s="151">
        <v>597.6399061879036</v>
      </c>
      <c r="G22" s="151">
        <v>22.358912920036687</v>
      </c>
      <c r="H22" s="53"/>
      <c r="I22" s="51">
        <v>0.000544</v>
      </c>
      <c r="J22" s="51">
        <v>4.1E-05</v>
      </c>
      <c r="K22" s="42">
        <v>0.282678</v>
      </c>
      <c r="L22" s="42">
        <v>2.1E-05</v>
      </c>
      <c r="M22" s="152">
        <v>0.28267188622905315</v>
      </c>
      <c r="N22" s="153">
        <v>9.36595527284867</v>
      </c>
      <c r="O22" s="43">
        <v>1.2560777577785842</v>
      </c>
      <c r="P22" s="151">
        <v>890.3971325575329</v>
      </c>
      <c r="Q22" s="151"/>
      <c r="R22" s="151" t="s">
        <v>145</v>
      </c>
      <c r="S22" s="151"/>
      <c r="T22" s="53"/>
      <c r="U22" s="161"/>
      <c r="V22" s="151"/>
      <c r="W22" s="151"/>
      <c r="X22" s="42">
        <v>0.282656</v>
      </c>
      <c r="Y22" s="42">
        <v>2.1E-05</v>
      </c>
      <c r="Z22" s="42">
        <v>1.467241</v>
      </c>
      <c r="AA22" s="42">
        <v>3.6E-05</v>
      </c>
      <c r="AB22" s="42">
        <v>1.886729</v>
      </c>
      <c r="AC22" s="42">
        <v>8.3E-05</v>
      </c>
      <c r="AD22" s="42">
        <v>0.0285</v>
      </c>
      <c r="AE22" s="42">
        <v>0.0027</v>
      </c>
      <c r="AF22" s="42">
        <v>0.000558</v>
      </c>
      <c r="AG22" s="42">
        <v>4.2E-05</v>
      </c>
      <c r="AH22" s="50">
        <v>18.06</v>
      </c>
      <c r="AI22" s="52">
        <v>27.645</v>
      </c>
      <c r="AJ22" s="53"/>
      <c r="AK22" s="53"/>
    </row>
    <row r="23" spans="1:37" ht="15">
      <c r="A23" s="49" t="s">
        <v>106</v>
      </c>
      <c r="B23" s="49" t="s">
        <v>148</v>
      </c>
      <c r="C23" s="147">
        <v>21</v>
      </c>
      <c r="D23" s="147">
        <v>21</v>
      </c>
      <c r="E23" s="147">
        <v>16</v>
      </c>
      <c r="F23" s="151">
        <v>608.1241915678561</v>
      </c>
      <c r="G23" s="151">
        <v>22.97792573482718</v>
      </c>
      <c r="H23" s="53"/>
      <c r="I23" s="51">
        <v>0.001299</v>
      </c>
      <c r="J23" s="51">
        <v>3.1E-05</v>
      </c>
      <c r="K23" s="42">
        <v>0.282628</v>
      </c>
      <c r="L23" s="42">
        <v>1.6E-05</v>
      </c>
      <c r="M23" s="152">
        <v>0.2826131435597862</v>
      </c>
      <c r="N23" s="153">
        <v>7.521970739290396</v>
      </c>
      <c r="O23" s="43">
        <v>1.077251334995477</v>
      </c>
      <c r="P23" s="151">
        <v>1002.5639269550011</v>
      </c>
      <c r="Q23" s="151"/>
      <c r="R23" s="151" t="s">
        <v>145</v>
      </c>
      <c r="S23" s="151"/>
      <c r="T23" s="53"/>
      <c r="U23" s="161"/>
      <c r="V23" s="151"/>
      <c r="W23" s="151"/>
      <c r="X23" s="42">
        <v>0.282605</v>
      </c>
      <c r="Y23" s="42">
        <v>1.6E-05</v>
      </c>
      <c r="Z23" s="42">
        <v>1.467235</v>
      </c>
      <c r="AA23" s="42">
        <v>3.6E-05</v>
      </c>
      <c r="AB23" s="42">
        <v>1.886828</v>
      </c>
      <c r="AC23" s="42">
        <v>9.3E-05</v>
      </c>
      <c r="AD23" s="42">
        <v>0.0483</v>
      </c>
      <c r="AE23" s="42">
        <v>0.00078</v>
      </c>
      <c r="AF23" s="42">
        <v>0.001333</v>
      </c>
      <c r="AG23" s="42">
        <v>3.2E-05</v>
      </c>
      <c r="AH23" s="50">
        <v>18.71</v>
      </c>
      <c r="AI23" s="52">
        <v>26.596</v>
      </c>
      <c r="AJ23" s="53"/>
      <c r="AK23" s="53"/>
    </row>
    <row r="24" spans="1:37" ht="15">
      <c r="A24" s="49" t="s">
        <v>106</v>
      </c>
      <c r="B24" s="49" t="s">
        <v>148</v>
      </c>
      <c r="C24" s="147">
        <v>22</v>
      </c>
      <c r="D24" s="147">
        <v>22</v>
      </c>
      <c r="E24" s="147">
        <v>16</v>
      </c>
      <c r="F24" s="151">
        <v>571.4712244969236</v>
      </c>
      <c r="G24" s="151">
        <v>22.942734671197968</v>
      </c>
      <c r="H24" s="53"/>
      <c r="I24" s="51">
        <v>0.000874</v>
      </c>
      <c r="J24" s="51">
        <v>1.4E-05</v>
      </c>
      <c r="K24" s="42">
        <v>0.28263</v>
      </c>
      <c r="L24" s="42">
        <v>2.1E-05</v>
      </c>
      <c r="M24" s="152">
        <v>0.2826206099042797</v>
      </c>
      <c r="N24" s="153">
        <v>6.961240443246197</v>
      </c>
      <c r="O24" s="43">
        <v>1.252115760428385</v>
      </c>
      <c r="P24" s="151">
        <v>1004.2532831113845</v>
      </c>
      <c r="Q24" s="151"/>
      <c r="R24" s="151" t="s">
        <v>145</v>
      </c>
      <c r="S24" s="151"/>
      <c r="T24" s="53"/>
      <c r="U24" s="161"/>
      <c r="V24" s="151"/>
      <c r="W24" s="151"/>
      <c r="X24" s="42">
        <v>0.282607</v>
      </c>
      <c r="Y24" s="42">
        <v>2.1E-05</v>
      </c>
      <c r="Z24" s="42">
        <v>1.467215</v>
      </c>
      <c r="AA24" s="42">
        <v>4.3E-05</v>
      </c>
      <c r="AB24" s="42">
        <v>1.886696</v>
      </c>
      <c r="AC24" s="42">
        <v>8.9E-05</v>
      </c>
      <c r="AD24" s="42">
        <v>0.0433</v>
      </c>
      <c r="AE24" s="42">
        <v>0.0015</v>
      </c>
      <c r="AF24" s="42">
        <v>0.000898</v>
      </c>
      <c r="AG24" s="42">
        <v>1.5E-05</v>
      </c>
      <c r="AH24" s="50">
        <v>14.29</v>
      </c>
      <c r="AI24" s="52">
        <v>27.648</v>
      </c>
      <c r="AJ24" s="53"/>
      <c r="AK24" s="53"/>
    </row>
    <row r="25" spans="1:37" ht="15">
      <c r="A25" s="49" t="s">
        <v>106</v>
      </c>
      <c r="B25" s="49" t="s">
        <v>148</v>
      </c>
      <c r="C25" s="147">
        <v>25</v>
      </c>
      <c r="D25" s="147">
        <v>25</v>
      </c>
      <c r="E25" s="147">
        <v>16</v>
      </c>
      <c r="F25" s="151">
        <v>598.4983684593528</v>
      </c>
      <c r="G25" s="151">
        <v>25.583378915216144</v>
      </c>
      <c r="H25" s="53"/>
      <c r="I25" s="51">
        <v>0.001007</v>
      </c>
      <c r="J25" s="51">
        <v>2.2E-05</v>
      </c>
      <c r="K25" s="42">
        <v>0.282216</v>
      </c>
      <c r="L25" s="42">
        <v>1.4E-05</v>
      </c>
      <c r="M25" s="152">
        <v>0.2822046664331922</v>
      </c>
      <c r="N25" s="153">
        <v>-7.158921774622629</v>
      </c>
      <c r="O25" s="43">
        <v>1.0630194470084842</v>
      </c>
      <c r="P25" s="151">
        <v>1812.7827584073752</v>
      </c>
      <c r="Q25" s="151"/>
      <c r="R25" s="151" t="s">
        <v>145</v>
      </c>
      <c r="S25" s="151"/>
      <c r="T25" s="53"/>
      <c r="U25" s="161"/>
      <c r="V25" s="151"/>
      <c r="W25" s="151"/>
      <c r="X25" s="42">
        <v>0.282193</v>
      </c>
      <c r="Y25" s="42">
        <v>1.4E-05</v>
      </c>
      <c r="Z25" s="42">
        <v>1.467254</v>
      </c>
      <c r="AA25" s="42">
        <v>4E-05</v>
      </c>
      <c r="AB25" s="42">
        <v>1.88669</v>
      </c>
      <c r="AC25" s="42">
        <v>0.00011</v>
      </c>
      <c r="AD25" s="42">
        <v>0.0485</v>
      </c>
      <c r="AE25" s="42">
        <v>0.002</v>
      </c>
      <c r="AF25" s="42">
        <v>0.001036</v>
      </c>
      <c r="AG25" s="42">
        <v>2.3E-05</v>
      </c>
      <c r="AH25" s="50">
        <v>14.17</v>
      </c>
      <c r="AI25" s="52">
        <v>27.648</v>
      </c>
      <c r="AJ25" s="53"/>
      <c r="AK25" s="53"/>
    </row>
    <row r="26" spans="1:37" ht="15">
      <c r="A26" s="49" t="s">
        <v>106</v>
      </c>
      <c r="B26" s="49" t="s">
        <v>148</v>
      </c>
      <c r="C26" s="147">
        <v>26</v>
      </c>
      <c r="D26" s="147">
        <v>26</v>
      </c>
      <c r="E26" s="147">
        <v>16</v>
      </c>
      <c r="F26" s="151">
        <v>622.0943909125251</v>
      </c>
      <c r="G26" s="151">
        <v>24.47203064700534</v>
      </c>
      <c r="H26" s="53"/>
      <c r="I26" s="51">
        <v>0.000834</v>
      </c>
      <c r="J26" s="51">
        <v>4.2E-05</v>
      </c>
      <c r="K26" s="42">
        <v>0.282602</v>
      </c>
      <c r="L26" s="42">
        <v>1.5E-05</v>
      </c>
      <c r="M26" s="152">
        <v>0.2825922412879983</v>
      </c>
      <c r="N26" s="153">
        <v>7.096452510884088</v>
      </c>
      <c r="O26" s="43">
        <v>1.0870412859009804</v>
      </c>
      <c r="P26" s="151">
        <v>1037.8013962619355</v>
      </c>
      <c r="Q26" s="151"/>
      <c r="R26" s="151" t="s">
        <v>145</v>
      </c>
      <c r="S26" s="151"/>
      <c r="T26" s="53"/>
      <c r="U26" s="161"/>
      <c r="V26" s="151"/>
      <c r="W26" s="151"/>
      <c r="X26" s="42">
        <v>0.282579</v>
      </c>
      <c r="Y26" s="42">
        <v>1.5E-05</v>
      </c>
      <c r="Z26" s="42">
        <v>1.467265</v>
      </c>
      <c r="AA26" s="42">
        <v>4.8E-05</v>
      </c>
      <c r="AB26" s="42">
        <v>1.886738</v>
      </c>
      <c r="AC26" s="42">
        <v>7.8E-05</v>
      </c>
      <c r="AD26" s="42">
        <v>0.0398</v>
      </c>
      <c r="AE26" s="42">
        <v>0.0018</v>
      </c>
      <c r="AF26" s="42">
        <v>0.000859</v>
      </c>
      <c r="AG26" s="42">
        <v>4.4E-05</v>
      </c>
      <c r="AH26" s="50">
        <v>17.18</v>
      </c>
      <c r="AI26" s="52">
        <v>26.594</v>
      </c>
      <c r="AJ26" s="53"/>
      <c r="AK26" s="53"/>
    </row>
    <row r="27" spans="1:37" ht="15">
      <c r="A27" s="49" t="s">
        <v>106</v>
      </c>
      <c r="B27" s="49" t="s">
        <v>148</v>
      </c>
      <c r="C27" s="147">
        <v>28</v>
      </c>
      <c r="D27" s="147">
        <v>28</v>
      </c>
      <c r="E27" s="147">
        <v>16</v>
      </c>
      <c r="F27" s="151">
        <v>627.3664294616528</v>
      </c>
      <c r="G27" s="151">
        <v>25.45576167796162</v>
      </c>
      <c r="H27" s="53"/>
      <c r="I27" s="51">
        <v>0.000252</v>
      </c>
      <c r="J27" s="51">
        <v>1.8E-05</v>
      </c>
      <c r="K27" s="42">
        <v>0.28257</v>
      </c>
      <c r="L27" s="42">
        <v>1.4E-05</v>
      </c>
      <c r="M27" s="152">
        <v>0.2825670261885362</v>
      </c>
      <c r="N27" s="153">
        <v>6.32229672553164</v>
      </c>
      <c r="O27" s="43">
        <v>1.0729409824317138</v>
      </c>
      <c r="P27" s="151">
        <v>1085.496309888009</v>
      </c>
      <c r="Q27" s="151"/>
      <c r="R27" s="151" t="s">
        <v>145</v>
      </c>
      <c r="S27" s="151"/>
      <c r="T27" s="53"/>
      <c r="U27" s="161"/>
      <c r="V27" s="151"/>
      <c r="W27" s="151"/>
      <c r="X27" s="42">
        <v>0.282547</v>
      </c>
      <c r="Y27" s="42">
        <v>1.4E-05</v>
      </c>
      <c r="Z27" s="42">
        <v>1.467197</v>
      </c>
      <c r="AA27" s="42">
        <v>3.9E-05</v>
      </c>
      <c r="AB27" s="42">
        <v>1.886687</v>
      </c>
      <c r="AC27" s="42">
        <v>9.6E-05</v>
      </c>
      <c r="AD27" s="42">
        <v>0.01123</v>
      </c>
      <c r="AE27" s="42">
        <v>0.00091</v>
      </c>
      <c r="AF27" s="42">
        <v>0.00026</v>
      </c>
      <c r="AG27" s="42">
        <v>1.9E-05</v>
      </c>
      <c r="AH27" s="50">
        <v>18.51</v>
      </c>
      <c r="AI27" s="52">
        <v>27.647</v>
      </c>
      <c r="AJ27" s="53"/>
      <c r="AK27" s="53"/>
    </row>
    <row r="28" spans="1:37" ht="15">
      <c r="A28" s="49" t="s">
        <v>106</v>
      </c>
      <c r="B28" s="49" t="s">
        <v>148</v>
      </c>
      <c r="C28" s="147">
        <v>29</v>
      </c>
      <c r="D28" s="147">
        <v>29</v>
      </c>
      <c r="E28" s="147">
        <v>16</v>
      </c>
      <c r="F28" s="151">
        <v>2033.7222212396077</v>
      </c>
      <c r="G28" s="151">
        <v>15.173127814209318</v>
      </c>
      <c r="H28" s="53"/>
      <c r="I28" s="51">
        <v>0.000755</v>
      </c>
      <c r="J28" s="51">
        <v>1.5E-05</v>
      </c>
      <c r="K28" s="42">
        <v>0.281454</v>
      </c>
      <c r="L28" s="42">
        <v>2.4E-05</v>
      </c>
      <c r="M28" s="152">
        <v>0.28142473391665923</v>
      </c>
      <c r="N28" s="153">
        <v>-2.054424495349094</v>
      </c>
      <c r="O28" s="43">
        <v>1.2173761510403391</v>
      </c>
      <c r="P28" s="151">
        <v>2686.421417952051</v>
      </c>
      <c r="Q28" s="151"/>
      <c r="R28" s="151" t="s">
        <v>145</v>
      </c>
      <c r="S28" s="151"/>
      <c r="T28" s="53"/>
      <c r="U28" s="161"/>
      <c r="V28" s="151"/>
      <c r="W28" s="151"/>
      <c r="X28" s="42">
        <v>0.28143</v>
      </c>
      <c r="Y28" s="42">
        <v>2.4E-05</v>
      </c>
      <c r="Z28" s="42">
        <v>1.467252</v>
      </c>
      <c r="AA28" s="42">
        <v>4.2E-05</v>
      </c>
      <c r="AB28" s="42">
        <v>1.8867</v>
      </c>
      <c r="AC28" s="42">
        <v>8.8E-05</v>
      </c>
      <c r="AD28" s="42">
        <v>0.03579</v>
      </c>
      <c r="AE28" s="42">
        <v>0.00062</v>
      </c>
      <c r="AF28" s="42">
        <v>0.000779</v>
      </c>
      <c r="AG28" s="42">
        <v>1.6E-05</v>
      </c>
      <c r="AH28" s="50">
        <v>18.83</v>
      </c>
      <c r="AI28" s="52">
        <v>26.594</v>
      </c>
      <c r="AJ28" s="53"/>
      <c r="AK28" s="53"/>
    </row>
    <row r="29" spans="1:37" ht="15">
      <c r="A29" s="49" t="s">
        <v>106</v>
      </c>
      <c r="B29" s="49" t="s">
        <v>148</v>
      </c>
      <c r="C29" s="147">
        <v>30</v>
      </c>
      <c r="D29" s="147">
        <v>30</v>
      </c>
      <c r="E29" s="147">
        <v>16</v>
      </c>
      <c r="F29" s="151">
        <v>647.1407154414516</v>
      </c>
      <c r="G29" s="151">
        <v>24.178999323970743</v>
      </c>
      <c r="H29" s="53"/>
      <c r="I29" s="51">
        <v>0.001889</v>
      </c>
      <c r="J29" s="51">
        <v>3.6E-05</v>
      </c>
      <c r="K29" s="42">
        <v>0.282689</v>
      </c>
      <c r="L29" s="42">
        <v>1.8E-05</v>
      </c>
      <c r="M29" s="152">
        <v>0.28266600132832537</v>
      </c>
      <c r="N29" s="153">
        <v>10.272938629534156</v>
      </c>
      <c r="O29" s="43">
        <v>1.168239448356978</v>
      </c>
      <c r="P29" s="151">
        <v>879.731822571315</v>
      </c>
      <c r="Q29" s="151"/>
      <c r="R29" s="151" t="s">
        <v>145</v>
      </c>
      <c r="S29" s="151"/>
      <c r="T29" s="53"/>
      <c r="U29" s="161"/>
      <c r="V29" s="151"/>
      <c r="W29" s="151"/>
      <c r="X29" s="42">
        <v>0.282666</v>
      </c>
      <c r="Y29" s="42">
        <v>1.8E-05</v>
      </c>
      <c r="Z29" s="42">
        <v>1.46721</v>
      </c>
      <c r="AA29" s="42">
        <v>4.2E-05</v>
      </c>
      <c r="AB29" s="42">
        <v>1.886659</v>
      </c>
      <c r="AC29" s="42">
        <v>8E-05</v>
      </c>
      <c r="AD29" s="42">
        <v>0.0979</v>
      </c>
      <c r="AE29" s="42">
        <v>0.0033</v>
      </c>
      <c r="AF29" s="42">
        <v>0.00195</v>
      </c>
      <c r="AG29" s="42">
        <v>3.7E-05</v>
      </c>
      <c r="AH29" s="50">
        <v>19.25</v>
      </c>
      <c r="AI29" s="52">
        <v>27.646</v>
      </c>
      <c r="AJ29" s="53"/>
      <c r="AK29" s="53"/>
    </row>
    <row r="30" spans="1:37" ht="15">
      <c r="A30" s="49" t="s">
        <v>106</v>
      </c>
      <c r="B30" s="49" t="s">
        <v>148</v>
      </c>
      <c r="C30" s="147">
        <v>31</v>
      </c>
      <c r="D30" s="147">
        <v>31</v>
      </c>
      <c r="E30" s="147">
        <v>16</v>
      </c>
      <c r="F30" s="151">
        <v>795.5892569065834</v>
      </c>
      <c r="G30" s="151">
        <v>29.11573438233563</v>
      </c>
      <c r="H30" s="53"/>
      <c r="I30" s="51">
        <v>0.001027</v>
      </c>
      <c r="J30" s="51">
        <v>9E-05</v>
      </c>
      <c r="K30" s="42">
        <v>0.282556</v>
      </c>
      <c r="L30" s="42">
        <v>1.3E-05</v>
      </c>
      <c r="M30" s="152">
        <v>0.28254060656374064</v>
      </c>
      <c r="N30" s="153">
        <v>9.183327586705925</v>
      </c>
      <c r="O30" s="43">
        <v>1.1486228362467266</v>
      </c>
      <c r="P30" s="151">
        <v>1061.9994722402323</v>
      </c>
      <c r="Q30" s="151"/>
      <c r="R30" s="151" t="s">
        <v>145</v>
      </c>
      <c r="S30" s="151"/>
      <c r="T30" s="53"/>
      <c r="U30" s="161"/>
      <c r="V30" s="151"/>
      <c r="W30" s="151"/>
      <c r="X30" s="42">
        <v>0.282533</v>
      </c>
      <c r="Y30" s="42">
        <v>1.3E-05</v>
      </c>
      <c r="Z30" s="42">
        <v>1.467257</v>
      </c>
      <c r="AA30" s="42">
        <v>4.1E-05</v>
      </c>
      <c r="AB30" s="42">
        <v>1.88676</v>
      </c>
      <c r="AC30" s="42">
        <v>0.00011</v>
      </c>
      <c r="AD30" s="42">
        <v>0.0488</v>
      </c>
      <c r="AE30" s="42">
        <v>0.0046</v>
      </c>
      <c r="AF30" s="42">
        <v>0.001061</v>
      </c>
      <c r="AG30" s="42">
        <v>9.3E-05</v>
      </c>
      <c r="AH30" s="50">
        <v>17.21</v>
      </c>
      <c r="AI30" s="52">
        <v>27.648</v>
      </c>
      <c r="AJ30" s="53"/>
      <c r="AK30" s="53"/>
    </row>
    <row r="31" spans="1:37" ht="15">
      <c r="A31" s="49" t="s">
        <v>106</v>
      </c>
      <c r="B31" s="49" t="s">
        <v>148</v>
      </c>
      <c r="C31" s="147">
        <v>33</v>
      </c>
      <c r="D31" s="147">
        <v>33</v>
      </c>
      <c r="E31" s="147">
        <v>16</v>
      </c>
      <c r="F31" s="151">
        <v>873.3658131990677</v>
      </c>
      <c r="G31" s="151">
        <v>32.41628338265605</v>
      </c>
      <c r="H31" s="53"/>
      <c r="I31" s="51">
        <v>0.001256</v>
      </c>
      <c r="J31" s="51">
        <v>2.7E-05</v>
      </c>
      <c r="K31" s="42">
        <v>0.282381</v>
      </c>
      <c r="L31" s="42">
        <v>1.9E-05</v>
      </c>
      <c r="M31" s="152">
        <v>0.2823603186589507</v>
      </c>
      <c r="N31" s="153">
        <v>4.555740737921532</v>
      </c>
      <c r="O31" s="43">
        <v>1.396329980960509</v>
      </c>
      <c r="P31" s="151">
        <v>1383.8370587869895</v>
      </c>
      <c r="Q31" s="151"/>
      <c r="R31" s="151" t="s">
        <v>145</v>
      </c>
      <c r="S31" s="151"/>
      <c r="T31" s="53"/>
      <c r="U31" s="161"/>
      <c r="V31" s="151"/>
      <c r="W31" s="151"/>
      <c r="X31" s="42">
        <v>0.282357</v>
      </c>
      <c r="Y31" s="42">
        <v>1.9E-05</v>
      </c>
      <c r="Z31" s="42">
        <v>1.467248</v>
      </c>
      <c r="AA31" s="42">
        <v>5E-05</v>
      </c>
      <c r="AB31" s="42">
        <v>1.88682</v>
      </c>
      <c r="AC31" s="42">
        <v>0.00012</v>
      </c>
      <c r="AD31" s="42">
        <v>0.0661</v>
      </c>
      <c r="AE31" s="42">
        <v>0.0013</v>
      </c>
      <c r="AF31" s="42">
        <v>0.001299</v>
      </c>
      <c r="AG31" s="42">
        <v>2.8E-05</v>
      </c>
      <c r="AH31" s="50">
        <v>15.84</v>
      </c>
      <c r="AI31" s="52">
        <v>27.648</v>
      </c>
      <c r="AJ31" s="53"/>
      <c r="AK31" s="53"/>
    </row>
    <row r="32" spans="1:37" ht="15">
      <c r="A32" s="49" t="s">
        <v>106</v>
      </c>
      <c r="B32" s="49" t="s">
        <v>148</v>
      </c>
      <c r="C32" s="147">
        <v>34</v>
      </c>
      <c r="D32" s="147">
        <v>34</v>
      </c>
      <c r="E32" s="147">
        <v>16</v>
      </c>
      <c r="F32" s="151">
        <v>577.5672856512906</v>
      </c>
      <c r="G32" s="151">
        <v>25.24759243283927</v>
      </c>
      <c r="H32" s="53"/>
      <c r="I32" s="51">
        <v>0.0002408</v>
      </c>
      <c r="J32" s="51">
        <v>3.1E-06</v>
      </c>
      <c r="K32" s="42">
        <v>0.282297</v>
      </c>
      <c r="L32" s="42">
        <v>1.5E-05</v>
      </c>
      <c r="M32" s="152">
        <v>0.2822943851421372</v>
      </c>
      <c r="N32" s="153">
        <v>-4.452620544823649</v>
      </c>
      <c r="O32" s="43">
        <v>1.0960417146888002</v>
      </c>
      <c r="P32" s="151">
        <v>1646.1449339753117</v>
      </c>
      <c r="Q32" s="151"/>
      <c r="R32" s="151" t="s">
        <v>145</v>
      </c>
      <c r="S32" s="151"/>
      <c r="T32" s="53"/>
      <c r="U32" s="161"/>
      <c r="V32" s="151"/>
      <c r="W32" s="151"/>
      <c r="X32" s="42">
        <v>0.282273</v>
      </c>
      <c r="Y32" s="42">
        <v>1.5E-05</v>
      </c>
      <c r="Z32" s="42">
        <v>1.467212</v>
      </c>
      <c r="AA32" s="42">
        <v>6.2E-05</v>
      </c>
      <c r="AB32" s="42">
        <v>1.886653</v>
      </c>
      <c r="AC32" s="42">
        <v>8.5E-05</v>
      </c>
      <c r="AD32" s="42">
        <v>0.01239</v>
      </c>
      <c r="AE32" s="42">
        <v>0.00042</v>
      </c>
      <c r="AF32" s="42">
        <v>0.0002491</v>
      </c>
      <c r="AG32" s="42">
        <v>3.1E-06</v>
      </c>
      <c r="AH32" s="50">
        <v>17.75</v>
      </c>
      <c r="AI32" s="52">
        <v>27.647</v>
      </c>
      <c r="AJ32" s="53"/>
      <c r="AK32" s="53"/>
    </row>
    <row r="33" spans="1:37" ht="15">
      <c r="A33" s="49" t="s">
        <v>106</v>
      </c>
      <c r="B33" s="49" t="s">
        <v>148</v>
      </c>
      <c r="C33" s="147">
        <v>35</v>
      </c>
      <c r="D33" s="147">
        <v>35</v>
      </c>
      <c r="E33" s="147">
        <v>16</v>
      </c>
      <c r="F33" s="151">
        <v>660.2002544733817</v>
      </c>
      <c r="G33" s="151">
        <v>25.840575911974952</v>
      </c>
      <c r="H33" s="53"/>
      <c r="I33" s="51">
        <v>0.000654</v>
      </c>
      <c r="J33" s="51">
        <v>9.3E-05</v>
      </c>
      <c r="K33" s="42">
        <v>0.28263</v>
      </c>
      <c r="L33" s="42">
        <v>1.9E-05</v>
      </c>
      <c r="M33" s="152">
        <v>0.28262187583669296</v>
      </c>
      <c r="N33" s="153">
        <v>9.0047169956331</v>
      </c>
      <c r="O33" s="43">
        <v>1.2869565731521426</v>
      </c>
      <c r="P33" s="151">
        <v>961.6802704687709</v>
      </c>
      <c r="Q33" s="151"/>
      <c r="R33" s="151" t="s">
        <v>145</v>
      </c>
      <c r="S33" s="151"/>
      <c r="T33" s="53"/>
      <c r="U33" s="161"/>
      <c r="V33" s="151"/>
      <c r="W33" s="151"/>
      <c r="X33" s="42">
        <v>0.282607</v>
      </c>
      <c r="Y33" s="42">
        <v>1.9E-05</v>
      </c>
      <c r="Z33" s="42">
        <v>1.467256</v>
      </c>
      <c r="AA33" s="42">
        <v>4.9E-05</v>
      </c>
      <c r="AB33" s="42">
        <v>1.886648</v>
      </c>
      <c r="AC33" s="42">
        <v>8.6E-05</v>
      </c>
      <c r="AD33" s="42">
        <v>0.0321</v>
      </c>
      <c r="AE33" s="42">
        <v>0.0054</v>
      </c>
      <c r="AF33" s="42">
        <v>0.000677</v>
      </c>
      <c r="AG33" s="42">
        <v>9.6E-05</v>
      </c>
      <c r="AH33" s="50">
        <v>16.7</v>
      </c>
      <c r="AI33" s="52">
        <v>27.646</v>
      </c>
      <c r="AJ33" s="53"/>
      <c r="AK33" s="53"/>
    </row>
    <row r="34" spans="1:37" ht="15">
      <c r="A34" s="49" t="s">
        <v>106</v>
      </c>
      <c r="B34" s="49" t="s">
        <v>148</v>
      </c>
      <c r="C34" s="147">
        <v>36</v>
      </c>
      <c r="D34" s="147">
        <v>36</v>
      </c>
      <c r="E34" s="147">
        <v>16</v>
      </c>
      <c r="F34" s="151">
        <v>570.4136346275019</v>
      </c>
      <c r="G34" s="151">
        <v>21.22677670330677</v>
      </c>
      <c r="H34" s="53"/>
      <c r="I34" s="51">
        <v>0.00075</v>
      </c>
      <c r="J34" s="51">
        <v>2.5E-05</v>
      </c>
      <c r="K34" s="42">
        <v>0.282422</v>
      </c>
      <c r="L34" s="42">
        <v>2.4E-05</v>
      </c>
      <c r="M34" s="152">
        <v>0.2824139571294492</v>
      </c>
      <c r="N34" s="153">
        <v>-0.3796505992126331</v>
      </c>
      <c r="O34" s="43">
        <v>1.3264193638351518</v>
      </c>
      <c r="P34" s="151">
        <v>1413.965494968689</v>
      </c>
      <c r="Q34" s="151"/>
      <c r="R34" s="151" t="s">
        <v>145</v>
      </c>
      <c r="S34" s="151"/>
      <c r="T34" s="53"/>
      <c r="U34" s="161"/>
      <c r="V34" s="151"/>
      <c r="W34" s="151"/>
      <c r="X34" s="42">
        <v>0.282398</v>
      </c>
      <c r="Y34" s="42">
        <v>2.4E-05</v>
      </c>
      <c r="Z34" s="42">
        <v>1.467272</v>
      </c>
      <c r="AA34" s="42">
        <v>3.5E-05</v>
      </c>
      <c r="AB34" s="42">
        <v>1.886681</v>
      </c>
      <c r="AC34" s="42">
        <v>9.4E-05</v>
      </c>
      <c r="AD34" s="42">
        <v>0.0412</v>
      </c>
      <c r="AE34" s="42">
        <v>0.0017</v>
      </c>
      <c r="AF34" s="42">
        <v>0.000777</v>
      </c>
      <c r="AG34" s="42">
        <v>2.6E-05</v>
      </c>
      <c r="AH34" s="50">
        <v>18.47</v>
      </c>
      <c r="AI34" s="52">
        <v>27.649</v>
      </c>
      <c r="AJ34" s="53"/>
      <c r="AK34" s="53"/>
    </row>
    <row r="35" spans="1:37" ht="15">
      <c r="A35" s="49" t="s">
        <v>106</v>
      </c>
      <c r="B35" s="49" t="s">
        <v>148</v>
      </c>
      <c r="C35" s="147">
        <v>37</v>
      </c>
      <c r="D35" s="147">
        <v>37</v>
      </c>
      <c r="E35" s="147">
        <v>16</v>
      </c>
      <c r="F35" s="151">
        <v>589.574631276136</v>
      </c>
      <c r="G35" s="151">
        <v>22.179397521488227</v>
      </c>
      <c r="H35" s="53"/>
      <c r="I35" s="51">
        <v>0.00064</v>
      </c>
      <c r="J35" s="51">
        <v>0.00015</v>
      </c>
      <c r="K35" s="42">
        <v>0.282409</v>
      </c>
      <c r="L35" s="42">
        <v>2.4E-05</v>
      </c>
      <c r="M35" s="152">
        <v>0.28240190493095096</v>
      </c>
      <c r="N35" s="153">
        <v>-0.3754771350183983</v>
      </c>
      <c r="O35" s="43">
        <v>1.4005045319465115</v>
      </c>
      <c r="P35" s="151">
        <v>1429.1644938193258</v>
      </c>
      <c r="Q35" s="151"/>
      <c r="R35" s="151" t="s">
        <v>145</v>
      </c>
      <c r="S35" s="151"/>
      <c r="T35" s="53"/>
      <c r="U35" s="161"/>
      <c r="V35" s="151"/>
      <c r="W35" s="151"/>
      <c r="X35" s="42">
        <v>0.282385</v>
      </c>
      <c r="Y35" s="42">
        <v>2.4E-05</v>
      </c>
      <c r="Z35" s="42">
        <v>1.467277</v>
      </c>
      <c r="AA35" s="42">
        <v>4.3E-05</v>
      </c>
      <c r="AB35" s="42">
        <v>1.88661</v>
      </c>
      <c r="AC35" s="42">
        <v>0.0001</v>
      </c>
      <c r="AD35" s="42">
        <v>0.0317</v>
      </c>
      <c r="AE35" s="42">
        <v>0.0071</v>
      </c>
      <c r="AF35" s="42">
        <v>0.00066</v>
      </c>
      <c r="AG35" s="42">
        <v>0.00016</v>
      </c>
      <c r="AH35" s="50">
        <v>15.2</v>
      </c>
      <c r="AI35" s="52">
        <v>27.647</v>
      </c>
      <c r="AJ35" s="53"/>
      <c r="AK35" s="53"/>
    </row>
    <row r="36" spans="1:37" ht="15">
      <c r="A36" s="49" t="s">
        <v>106</v>
      </c>
      <c r="B36" s="49" t="s">
        <v>148</v>
      </c>
      <c r="C36" s="147">
        <v>38</v>
      </c>
      <c r="D36" s="147">
        <v>38</v>
      </c>
      <c r="E36" s="147">
        <v>16</v>
      </c>
      <c r="F36" s="151">
        <v>718.757353305148</v>
      </c>
      <c r="G36" s="151">
        <v>29.03479519258758</v>
      </c>
      <c r="H36" s="53"/>
      <c r="I36" s="51">
        <v>0.001038</v>
      </c>
      <c r="J36" s="51">
        <v>8.4E-05</v>
      </c>
      <c r="K36" s="42">
        <v>0.28236</v>
      </c>
      <c r="L36" s="42">
        <v>1.9E-05</v>
      </c>
      <c r="M36" s="152">
        <v>0.2823459543075601</v>
      </c>
      <c r="N36" s="153">
        <v>0.5529890925815018</v>
      </c>
      <c r="O36" s="43">
        <v>1.349839277799969</v>
      </c>
      <c r="P36" s="151">
        <v>1481.609202008194</v>
      </c>
      <c r="Q36" s="151"/>
      <c r="R36" s="151" t="s">
        <v>145</v>
      </c>
      <c r="S36" s="151"/>
      <c r="T36" s="53"/>
      <c r="U36" s="161"/>
      <c r="V36" s="151"/>
      <c r="W36" s="151"/>
      <c r="X36" s="42">
        <v>0.282336</v>
      </c>
      <c r="Y36" s="42">
        <v>1.9E-05</v>
      </c>
      <c r="Z36" s="42">
        <v>1.467239</v>
      </c>
      <c r="AA36" s="42">
        <v>3.8E-05</v>
      </c>
      <c r="AB36" s="42">
        <v>1.886663</v>
      </c>
      <c r="AC36" s="42">
        <v>7.9E-05</v>
      </c>
      <c r="AD36" s="42">
        <v>0.0497</v>
      </c>
      <c r="AE36" s="42">
        <v>0.0056</v>
      </c>
      <c r="AF36" s="42">
        <v>0.001077</v>
      </c>
      <c r="AG36" s="42">
        <v>8.7E-05</v>
      </c>
      <c r="AH36" s="50">
        <v>15.63</v>
      </c>
      <c r="AI36" s="52">
        <v>27.649</v>
      </c>
      <c r="AJ36" s="53"/>
      <c r="AK36" s="53"/>
    </row>
    <row r="37" spans="1:37" ht="15">
      <c r="A37" s="49" t="s">
        <v>106</v>
      </c>
      <c r="B37" s="49" t="s">
        <v>148</v>
      </c>
      <c r="C37" s="147">
        <v>39</v>
      </c>
      <c r="D37" s="147">
        <v>39</v>
      </c>
      <c r="E37" s="147">
        <v>16</v>
      </c>
      <c r="F37" s="151">
        <v>1038.4488183932594</v>
      </c>
      <c r="G37" s="151">
        <v>39.80398757964872</v>
      </c>
      <c r="H37" s="53"/>
      <c r="I37" s="51">
        <v>0.000882</v>
      </c>
      <c r="J37" s="51">
        <v>3.7E-05</v>
      </c>
      <c r="K37" s="42">
        <v>0.28182</v>
      </c>
      <c r="L37" s="42">
        <v>1.9E-05</v>
      </c>
      <c r="M37" s="152">
        <v>0.28180270506665067</v>
      </c>
      <c r="N37" s="153">
        <v>-11.464386936248516</v>
      </c>
      <c r="O37" s="43">
        <v>1.579730116647582</v>
      </c>
      <c r="P37" s="151">
        <v>2400.325043001955</v>
      </c>
      <c r="Q37" s="151"/>
      <c r="R37" s="151" t="s">
        <v>145</v>
      </c>
      <c r="S37" s="151"/>
      <c r="T37" s="53"/>
      <c r="U37" s="161"/>
      <c r="V37" s="151"/>
      <c r="W37" s="151"/>
      <c r="X37" s="42">
        <v>0.281796</v>
      </c>
      <c r="Y37" s="42">
        <v>1.9E-05</v>
      </c>
      <c r="Z37" s="42">
        <v>1.467228</v>
      </c>
      <c r="AA37" s="42">
        <v>3.9E-05</v>
      </c>
      <c r="AB37" s="42">
        <v>1.886692</v>
      </c>
      <c r="AC37" s="42">
        <v>9.8E-05</v>
      </c>
      <c r="AD37" s="42">
        <v>0.04282</v>
      </c>
      <c r="AE37" s="42">
        <v>0.00088</v>
      </c>
      <c r="AF37" s="42">
        <v>0.000915</v>
      </c>
      <c r="AG37" s="42">
        <v>3.9E-05</v>
      </c>
      <c r="AH37" s="50">
        <v>20.03</v>
      </c>
      <c r="AI37" s="52">
        <v>27.652</v>
      </c>
      <c r="AJ37" s="53"/>
      <c r="AK37" s="53"/>
    </row>
    <row r="38" spans="1:37" ht="15">
      <c r="A38" s="49" t="s">
        <v>106</v>
      </c>
      <c r="B38" s="49" t="s">
        <v>148</v>
      </c>
      <c r="C38" s="147">
        <v>40</v>
      </c>
      <c r="D38" s="147">
        <v>40</v>
      </c>
      <c r="E38" s="147">
        <v>16</v>
      </c>
      <c r="F38" s="151">
        <v>890.6032260633365</v>
      </c>
      <c r="G38" s="151">
        <v>36.76364775456068</v>
      </c>
      <c r="H38" s="53"/>
      <c r="I38" s="51">
        <v>0.000948</v>
      </c>
      <c r="J38" s="51">
        <v>1.1E-05</v>
      </c>
      <c r="K38" s="42">
        <v>0.282065</v>
      </c>
      <c r="L38" s="42">
        <v>1.5E-05</v>
      </c>
      <c r="M38" s="152">
        <v>0.28204907953831365</v>
      </c>
      <c r="N38" s="153">
        <v>-6.082151841768635</v>
      </c>
      <c r="O38" s="43">
        <v>1.3469502404528377</v>
      </c>
      <c r="P38" s="151">
        <v>1987.0024442252018</v>
      </c>
      <c r="Q38" s="151"/>
      <c r="R38" s="151" t="s">
        <v>145</v>
      </c>
      <c r="S38" s="151"/>
      <c r="T38" s="53"/>
      <c r="U38" s="161"/>
      <c r="V38" s="151"/>
      <c r="W38" s="151"/>
      <c r="X38" s="42">
        <v>0.282041</v>
      </c>
      <c r="Y38" s="42">
        <v>1.5E-05</v>
      </c>
      <c r="Z38" s="42">
        <v>1.467227</v>
      </c>
      <c r="AA38" s="42">
        <v>4.8E-05</v>
      </c>
      <c r="AB38" s="42">
        <v>1.886747</v>
      </c>
      <c r="AC38" s="42">
        <v>7.7E-05</v>
      </c>
      <c r="AD38" s="42">
        <v>0.0472</v>
      </c>
      <c r="AE38" s="42">
        <v>0.0013</v>
      </c>
      <c r="AF38" s="42">
        <v>0.000984</v>
      </c>
      <c r="AG38" s="42">
        <v>1.2E-05</v>
      </c>
      <c r="AH38" s="50">
        <v>21.84</v>
      </c>
      <c r="AI38" s="52">
        <v>26.596</v>
      </c>
      <c r="AJ38" s="53"/>
      <c r="AK38" s="53"/>
    </row>
    <row r="39" spans="1:37" ht="15">
      <c r="A39" s="49" t="s">
        <v>106</v>
      </c>
      <c r="B39" s="49" t="s">
        <v>148</v>
      </c>
      <c r="C39" s="147">
        <v>41</v>
      </c>
      <c r="D39" s="147">
        <v>41</v>
      </c>
      <c r="E39" s="147">
        <v>16</v>
      </c>
      <c r="F39" s="151">
        <v>2039.8124938089086</v>
      </c>
      <c r="G39" s="151">
        <v>18.254925314222056</v>
      </c>
      <c r="H39" s="53"/>
      <c r="I39" s="51">
        <v>0.00129</v>
      </c>
      <c r="J39" s="51">
        <v>0.00016</v>
      </c>
      <c r="K39" s="42">
        <v>0.281441</v>
      </c>
      <c r="L39" s="42">
        <v>1.8E-05</v>
      </c>
      <c r="M39" s="152">
        <v>0.28139084307943235</v>
      </c>
      <c r="N39" s="153">
        <v>-3.1172568634729725</v>
      </c>
      <c r="O39" s="43">
        <v>1.2695791645911392</v>
      </c>
      <c r="P39" s="151">
        <v>2748.9359024822224</v>
      </c>
      <c r="Q39" s="151"/>
      <c r="R39" s="151" t="s">
        <v>145</v>
      </c>
      <c r="S39" s="151"/>
      <c r="T39" s="53"/>
      <c r="U39" s="161"/>
      <c r="V39" s="151"/>
      <c r="W39" s="151"/>
      <c r="X39" s="42">
        <v>0.281415</v>
      </c>
      <c r="Y39" s="42">
        <v>1.8E-05</v>
      </c>
      <c r="Z39" s="42">
        <v>1.467181</v>
      </c>
      <c r="AA39" s="42">
        <v>4E-05</v>
      </c>
      <c r="AB39" s="42">
        <v>1.886783</v>
      </c>
      <c r="AC39" s="42">
        <v>7E-05</v>
      </c>
      <c r="AD39" s="42">
        <v>0.0507</v>
      </c>
      <c r="AE39" s="42">
        <v>0.0064</v>
      </c>
      <c r="AF39" s="42">
        <v>0.00136</v>
      </c>
      <c r="AG39" s="42">
        <v>0.00017</v>
      </c>
      <c r="AH39" s="50">
        <v>24.8</v>
      </c>
      <c r="AI39" s="52">
        <v>28.699</v>
      </c>
      <c r="AJ39" s="53"/>
      <c r="AK39" s="53"/>
    </row>
    <row r="40" spans="1:37" ht="15">
      <c r="A40" s="49" t="s">
        <v>106</v>
      </c>
      <c r="B40" s="49" t="s">
        <v>148</v>
      </c>
      <c r="C40" s="147">
        <v>42</v>
      </c>
      <c r="D40" s="147">
        <v>42</v>
      </c>
      <c r="E40" s="147">
        <v>16</v>
      </c>
      <c r="F40" s="151">
        <v>833.193808119226</v>
      </c>
      <c r="G40" s="151">
        <v>29.956122826144792</v>
      </c>
      <c r="H40" s="53"/>
      <c r="I40" s="51">
        <v>0.001456</v>
      </c>
      <c r="J40" s="51">
        <v>2.3E-05</v>
      </c>
      <c r="K40" s="42">
        <v>0.282582</v>
      </c>
      <c r="L40" s="42">
        <v>1.7E-05</v>
      </c>
      <c r="M40" s="152">
        <v>0.2825591368155804</v>
      </c>
      <c r="N40" s="153">
        <v>10.690553250241042</v>
      </c>
      <c r="O40" s="43">
        <v>1.264498268542802</v>
      </c>
      <c r="P40" s="151">
        <v>1008.1614867288421</v>
      </c>
      <c r="Q40" s="151"/>
      <c r="R40" s="151" t="s">
        <v>145</v>
      </c>
      <c r="S40" s="151"/>
      <c r="T40" s="53"/>
      <c r="U40" s="161"/>
      <c r="V40" s="151"/>
      <c r="W40" s="151"/>
      <c r="X40" s="42">
        <v>0.282555</v>
      </c>
      <c r="Y40" s="42">
        <v>1.7E-05</v>
      </c>
      <c r="Z40" s="42">
        <v>1.467251</v>
      </c>
      <c r="AA40" s="42">
        <v>6.2E-05</v>
      </c>
      <c r="AB40" s="42">
        <v>1.886735</v>
      </c>
      <c r="AC40" s="42">
        <v>9.6E-05</v>
      </c>
      <c r="AD40" s="42">
        <v>0.0556</v>
      </c>
      <c r="AE40" s="42">
        <v>0.0016</v>
      </c>
      <c r="AF40" s="42">
        <v>0.001535</v>
      </c>
      <c r="AG40" s="42">
        <v>2.4E-05</v>
      </c>
      <c r="AH40" s="50">
        <v>23.79</v>
      </c>
      <c r="AI40" s="52">
        <v>28.7</v>
      </c>
      <c r="AJ40" s="53"/>
      <c r="AK40" s="53"/>
    </row>
    <row r="41" spans="1:37" ht="15">
      <c r="A41" s="49" t="s">
        <v>106</v>
      </c>
      <c r="B41" s="49" t="s">
        <v>148</v>
      </c>
      <c r="C41" s="147">
        <v>43</v>
      </c>
      <c r="D41" s="147">
        <v>43</v>
      </c>
      <c r="E41" s="147">
        <v>16</v>
      </c>
      <c r="F41" s="151">
        <v>715.3788890180348</v>
      </c>
      <c r="G41" s="151">
        <v>27.397691244643056</v>
      </c>
      <c r="H41" s="53"/>
      <c r="I41" s="51">
        <v>0.000877</v>
      </c>
      <c r="J41" s="51">
        <v>4.9E-05</v>
      </c>
      <c r="K41" s="42">
        <v>0.282392</v>
      </c>
      <c r="L41" s="42">
        <v>1.6E-05</v>
      </c>
      <c r="M41" s="152">
        <v>0.2823801890327879</v>
      </c>
      <c r="N41" s="153">
        <v>1.6893511565152508</v>
      </c>
      <c r="O41" s="43">
        <v>1.1931223604055852</v>
      </c>
      <c r="P41" s="151">
        <v>1415.631334645938</v>
      </c>
      <c r="Q41" s="151"/>
      <c r="R41" s="151" t="s">
        <v>145</v>
      </c>
      <c r="S41" s="151"/>
      <c r="T41" s="53"/>
      <c r="U41" s="161"/>
      <c r="V41" s="151"/>
      <c r="W41" s="151"/>
      <c r="X41" s="42">
        <v>0.282365</v>
      </c>
      <c r="Y41" s="42">
        <v>1.6E-05</v>
      </c>
      <c r="Z41" s="42">
        <v>1.467187</v>
      </c>
      <c r="AA41" s="42">
        <v>6.5E-05</v>
      </c>
      <c r="AB41" s="42">
        <v>1.886679</v>
      </c>
      <c r="AC41" s="42">
        <v>9.5E-05</v>
      </c>
      <c r="AD41" s="42">
        <v>0.0328</v>
      </c>
      <c r="AE41" s="42">
        <v>0.0025</v>
      </c>
      <c r="AF41" s="42">
        <v>0.000925</v>
      </c>
      <c r="AG41" s="42">
        <v>5.2E-05</v>
      </c>
      <c r="AH41" s="50">
        <v>29.8</v>
      </c>
      <c r="AI41" s="52">
        <v>30.572</v>
      </c>
      <c r="AJ41" s="53"/>
      <c r="AK41" s="53"/>
    </row>
    <row r="42" spans="1:37" ht="15">
      <c r="A42" s="49" t="s">
        <v>106</v>
      </c>
      <c r="B42" s="49" t="s">
        <v>148</v>
      </c>
      <c r="C42" s="147">
        <v>45</v>
      </c>
      <c r="D42" s="147">
        <v>45</v>
      </c>
      <c r="E42" s="147">
        <v>16</v>
      </c>
      <c r="F42" s="151">
        <v>580.0858825356016</v>
      </c>
      <c r="G42" s="151">
        <v>25.595887835753274</v>
      </c>
      <c r="H42" s="53"/>
      <c r="I42" s="51">
        <v>0.000556</v>
      </c>
      <c r="J42" s="51">
        <v>1.6E-05</v>
      </c>
      <c r="K42" s="42">
        <v>0.282627</v>
      </c>
      <c r="L42" s="42">
        <v>1.8E-05</v>
      </c>
      <c r="M42" s="152">
        <v>0.2826209359000423</v>
      </c>
      <c r="N42" s="153">
        <v>7.16665050341625</v>
      </c>
      <c r="O42" s="43">
        <v>1.2105609580603804</v>
      </c>
      <c r="P42" s="151">
        <v>999.720533812502</v>
      </c>
      <c r="Q42" s="151"/>
      <c r="R42" s="151" t="s">
        <v>145</v>
      </c>
      <c r="S42" s="151"/>
      <c r="T42" s="53"/>
      <c r="U42" s="161"/>
      <c r="V42" s="151"/>
      <c r="W42" s="151"/>
      <c r="X42" s="42">
        <v>0.282601</v>
      </c>
      <c r="Y42" s="42">
        <v>1.8E-05</v>
      </c>
      <c r="Z42" s="42">
        <v>1.467285</v>
      </c>
      <c r="AA42" s="42">
        <v>3.7E-05</v>
      </c>
      <c r="AB42" s="42">
        <v>1.886742</v>
      </c>
      <c r="AC42" s="42">
        <v>6.9E-05</v>
      </c>
      <c r="AD42" s="42">
        <v>0.02032</v>
      </c>
      <c r="AE42" s="42">
        <v>0.0008</v>
      </c>
      <c r="AF42" s="42">
        <v>0.000586</v>
      </c>
      <c r="AG42" s="42">
        <v>1.7E-05</v>
      </c>
      <c r="AH42" s="50">
        <v>20.14</v>
      </c>
      <c r="AI42" s="52">
        <v>28.7</v>
      </c>
      <c r="AJ42" s="53"/>
      <c r="AK42" s="53"/>
    </row>
    <row r="43" spans="1:37" ht="15">
      <c r="A43" s="49" t="s">
        <v>106</v>
      </c>
      <c r="B43" s="49" t="s">
        <v>148</v>
      </c>
      <c r="C43" s="147">
        <v>47</v>
      </c>
      <c r="D43" s="147">
        <v>47</v>
      </c>
      <c r="E43" s="147">
        <v>16</v>
      </c>
      <c r="F43" s="151">
        <v>638.9597858041269</v>
      </c>
      <c r="G43" s="151">
        <v>24.254581863039448</v>
      </c>
      <c r="H43" s="53"/>
      <c r="I43" s="51">
        <v>0.000558</v>
      </c>
      <c r="J43" s="51">
        <v>3.9E-05</v>
      </c>
      <c r="K43" s="42">
        <v>0.282554</v>
      </c>
      <c r="L43" s="42">
        <v>1.4E-05</v>
      </c>
      <c r="M43" s="152">
        <v>0.28254729271888235</v>
      </c>
      <c r="N43" s="153">
        <v>5.884671453009194</v>
      </c>
      <c r="O43" s="43">
        <v>1.0506200342774719</v>
      </c>
      <c r="P43" s="151">
        <v>1119.4292014350376</v>
      </c>
      <c r="Q43" s="151"/>
      <c r="R43" s="151" t="s">
        <v>145</v>
      </c>
      <c r="S43" s="151"/>
      <c r="T43" s="53"/>
      <c r="U43" s="161"/>
      <c r="V43" s="151"/>
      <c r="W43" s="151"/>
      <c r="X43" s="42">
        <v>0.282527</v>
      </c>
      <c r="Y43" s="42">
        <v>1.4E-05</v>
      </c>
      <c r="Z43" s="42">
        <v>1.467236</v>
      </c>
      <c r="AA43" s="42">
        <v>4.7E-05</v>
      </c>
      <c r="AB43" s="42">
        <v>1.886599</v>
      </c>
      <c r="AC43" s="42">
        <v>7.7E-05</v>
      </c>
      <c r="AD43" s="42">
        <v>0.0215</v>
      </c>
      <c r="AE43" s="42">
        <v>0.0017</v>
      </c>
      <c r="AF43" s="42">
        <v>0.000588</v>
      </c>
      <c r="AG43" s="42">
        <v>4.1E-05</v>
      </c>
      <c r="AH43" s="50">
        <v>24.24</v>
      </c>
      <c r="AI43" s="52">
        <v>28.702</v>
      </c>
      <c r="AJ43" s="53"/>
      <c r="AK43" s="53"/>
    </row>
    <row r="44" spans="1:37" ht="15">
      <c r="A44" s="49" t="s">
        <v>106</v>
      </c>
      <c r="B44" s="49" t="s">
        <v>148</v>
      </c>
      <c r="C44" s="147">
        <v>48</v>
      </c>
      <c r="D44" s="147">
        <v>48</v>
      </c>
      <c r="E44" s="147">
        <v>16</v>
      </c>
      <c r="F44" s="151">
        <v>621.9893177960881</v>
      </c>
      <c r="G44" s="151">
        <v>23.609195626050223</v>
      </c>
      <c r="H44" s="53"/>
      <c r="I44" s="51">
        <v>0.001053</v>
      </c>
      <c r="J44" s="51">
        <v>1.9E-05</v>
      </c>
      <c r="K44" s="42">
        <v>0.282729</v>
      </c>
      <c r="L44" s="42">
        <v>1.4E-05</v>
      </c>
      <c r="M44" s="152">
        <v>0.28271668084172863</v>
      </c>
      <c r="N44" s="153">
        <v>11.500711624903293</v>
      </c>
      <c r="O44" s="43">
        <v>1.0195094112108727</v>
      </c>
      <c r="P44" s="151">
        <v>790.0552135925027</v>
      </c>
      <c r="Q44" s="151"/>
      <c r="R44" s="151" t="s">
        <v>145</v>
      </c>
      <c r="S44" s="151"/>
      <c r="T44" s="53"/>
      <c r="U44" s="161"/>
      <c r="V44" s="151"/>
      <c r="W44" s="151"/>
      <c r="X44" s="42">
        <v>0.282702</v>
      </c>
      <c r="Y44" s="42">
        <v>1.4E-05</v>
      </c>
      <c r="Z44" s="42">
        <v>1.467214</v>
      </c>
      <c r="AA44" s="42">
        <v>5.4E-05</v>
      </c>
      <c r="AB44" s="42">
        <v>1.886763</v>
      </c>
      <c r="AC44" s="42">
        <v>6.7E-05</v>
      </c>
      <c r="AD44" s="42">
        <v>0.03938</v>
      </c>
      <c r="AE44" s="42">
        <v>0.00092</v>
      </c>
      <c r="AF44" s="42">
        <v>0.001111</v>
      </c>
      <c r="AG44" s="42">
        <v>2E-05</v>
      </c>
      <c r="AH44" s="50">
        <v>22.12</v>
      </c>
      <c r="AI44" s="52">
        <v>28.701</v>
      </c>
      <c r="AJ44" s="53"/>
      <c r="AK44" s="53"/>
    </row>
    <row r="45" spans="1:37" ht="15">
      <c r="A45" s="49" t="s">
        <v>106</v>
      </c>
      <c r="B45" s="49" t="s">
        <v>148</v>
      </c>
      <c r="C45" s="147">
        <v>49</v>
      </c>
      <c r="D45" s="147">
        <v>49</v>
      </c>
      <c r="E45" s="147">
        <v>16</v>
      </c>
      <c r="F45" s="151">
        <v>580.0713209250483</v>
      </c>
      <c r="G45" s="151">
        <v>21.459076005892484</v>
      </c>
      <c r="H45" s="53"/>
      <c r="I45" s="51">
        <v>0.000484</v>
      </c>
      <c r="J45" s="51">
        <v>2.8E-05</v>
      </c>
      <c r="K45" s="42">
        <v>0.28241</v>
      </c>
      <c r="L45" s="42">
        <v>1.5E-05</v>
      </c>
      <c r="M45" s="152">
        <v>0.2824047213124051</v>
      </c>
      <c r="N45" s="153">
        <v>-0.48949838380552</v>
      </c>
      <c r="O45" s="43">
        <v>1.0181355090643773</v>
      </c>
      <c r="P45" s="151">
        <v>1427.8620688294611</v>
      </c>
      <c r="Q45" s="151"/>
      <c r="R45" s="151" t="s">
        <v>145</v>
      </c>
      <c r="S45" s="151"/>
      <c r="T45" s="53"/>
      <c r="U45" s="161"/>
      <c r="V45" s="151"/>
      <c r="W45" s="151"/>
      <c r="X45" s="42">
        <v>0.282383</v>
      </c>
      <c r="Y45" s="42">
        <v>1.5E-05</v>
      </c>
      <c r="Z45" s="42">
        <v>1.467201</v>
      </c>
      <c r="AA45" s="42">
        <v>2.9E-05</v>
      </c>
      <c r="AB45" s="42">
        <v>1.886704</v>
      </c>
      <c r="AC45" s="42">
        <v>9.3E-05</v>
      </c>
      <c r="AD45" s="42">
        <v>0.0199</v>
      </c>
      <c r="AE45" s="42">
        <v>0.0014</v>
      </c>
      <c r="AF45" s="42">
        <v>0.000511</v>
      </c>
      <c r="AG45" s="42">
        <v>2.9E-05</v>
      </c>
      <c r="AH45" s="50">
        <v>24.71</v>
      </c>
      <c r="AI45" s="52">
        <v>29.75</v>
      </c>
      <c r="AJ45" s="53"/>
      <c r="AK45" s="53"/>
    </row>
    <row r="46" spans="1:37" ht="15">
      <c r="A46" s="49" t="s">
        <v>106</v>
      </c>
      <c r="B46" s="49" t="s">
        <v>148</v>
      </c>
      <c r="C46" s="147">
        <v>50</v>
      </c>
      <c r="D46" s="147">
        <v>50</v>
      </c>
      <c r="E46" s="147">
        <v>16</v>
      </c>
      <c r="F46" s="151">
        <v>447.817346944791</v>
      </c>
      <c r="G46" s="151">
        <v>18.458134807028898</v>
      </c>
      <c r="H46" s="53"/>
      <c r="I46" s="51">
        <v>0.000914</v>
      </c>
      <c r="J46" s="51">
        <v>4.5E-05</v>
      </c>
      <c r="K46" s="42">
        <v>0.282713</v>
      </c>
      <c r="L46" s="42">
        <v>1.6E-05</v>
      </c>
      <c r="M46" s="152">
        <v>0.28270531385780057</v>
      </c>
      <c r="N46" s="153">
        <v>7.181101779869525</v>
      </c>
      <c r="O46" s="43">
        <v>0.9834466423197519</v>
      </c>
      <c r="P46" s="151">
        <v>891.438649809162</v>
      </c>
      <c r="Q46" s="151"/>
      <c r="R46" s="151" t="s">
        <v>145</v>
      </c>
      <c r="S46" s="151"/>
      <c r="T46" s="53"/>
      <c r="U46" s="161"/>
      <c r="V46" s="151"/>
      <c r="W46" s="151"/>
      <c r="X46" s="42">
        <v>0.282686</v>
      </c>
      <c r="Y46" s="42">
        <v>1.6E-05</v>
      </c>
      <c r="Z46" s="42">
        <v>1.46725</v>
      </c>
      <c r="AA46" s="42">
        <v>5.4E-05</v>
      </c>
      <c r="AB46" s="42">
        <v>1.886764</v>
      </c>
      <c r="AC46" s="42">
        <v>6.8E-05</v>
      </c>
      <c r="AD46" s="42">
        <v>0.0334</v>
      </c>
      <c r="AE46" s="42">
        <v>0.0014</v>
      </c>
      <c r="AF46" s="42">
        <v>0.000964</v>
      </c>
      <c r="AG46" s="42">
        <v>4.8E-05</v>
      </c>
      <c r="AH46" s="50">
        <v>23.03</v>
      </c>
      <c r="AI46" s="52">
        <v>28.698</v>
      </c>
      <c r="AJ46" s="53"/>
      <c r="AK46" s="53"/>
    </row>
    <row r="47" spans="1:37" ht="15">
      <c r="A47" s="49" t="s">
        <v>106</v>
      </c>
      <c r="B47" s="49" t="s">
        <v>148</v>
      </c>
      <c r="C47" s="147">
        <v>51</v>
      </c>
      <c r="D47" s="147">
        <v>51</v>
      </c>
      <c r="E47" s="147">
        <v>16</v>
      </c>
      <c r="F47" s="151">
        <v>815.459697042385</v>
      </c>
      <c r="G47" s="151">
        <v>30.874263551893023</v>
      </c>
      <c r="H47" s="53"/>
      <c r="I47" s="51">
        <v>0.00134</v>
      </c>
      <c r="J47" s="51">
        <v>0.0001</v>
      </c>
      <c r="K47" s="42">
        <v>0.282561</v>
      </c>
      <c r="L47" s="42">
        <v>1.6E-05</v>
      </c>
      <c r="M47" s="152">
        <v>0.2825404096175458</v>
      </c>
      <c r="N47" s="153">
        <v>9.62578461260133</v>
      </c>
      <c r="O47" s="43">
        <v>1.2942871461807393</v>
      </c>
      <c r="P47" s="151">
        <v>1053.4010677768708</v>
      </c>
      <c r="Q47" s="151"/>
      <c r="R47" s="151" t="s">
        <v>145</v>
      </c>
      <c r="S47" s="151"/>
      <c r="T47" s="53"/>
      <c r="U47" s="161"/>
      <c r="V47" s="151"/>
      <c r="W47" s="151"/>
      <c r="X47" s="42">
        <v>0.282534</v>
      </c>
      <c r="Y47" s="42">
        <v>1.6E-05</v>
      </c>
      <c r="Z47" s="42">
        <v>1.467202</v>
      </c>
      <c r="AA47" s="42">
        <v>4.5E-05</v>
      </c>
      <c r="AB47" s="42">
        <v>1.886735</v>
      </c>
      <c r="AC47" s="42">
        <v>7.2E-05</v>
      </c>
      <c r="AD47" s="42">
        <v>0.0458</v>
      </c>
      <c r="AE47" s="42">
        <v>0.004</v>
      </c>
      <c r="AF47" s="42">
        <v>0.00141</v>
      </c>
      <c r="AG47" s="42">
        <v>0.00011</v>
      </c>
      <c r="AH47" s="50">
        <v>24.61</v>
      </c>
      <c r="AI47" s="52">
        <v>29.751</v>
      </c>
      <c r="AJ47" s="53"/>
      <c r="AK47" s="53"/>
    </row>
    <row r="48" spans="1:37" ht="15">
      <c r="A48" s="49" t="s">
        <v>106</v>
      </c>
      <c r="B48" s="49" t="s">
        <v>148</v>
      </c>
      <c r="C48" s="147">
        <v>52</v>
      </c>
      <c r="D48" s="147">
        <v>52</v>
      </c>
      <c r="E48" s="147">
        <v>16</v>
      </c>
      <c r="F48" s="151">
        <v>668.4922230959749</v>
      </c>
      <c r="G48" s="151">
        <v>25.214333792527327</v>
      </c>
      <c r="H48" s="53"/>
      <c r="I48" s="51">
        <v>0.001635</v>
      </c>
      <c r="J48" s="51">
        <v>5.2E-05</v>
      </c>
      <c r="K48" s="42">
        <v>0.282661</v>
      </c>
      <c r="L48" s="42">
        <v>1.8E-05</v>
      </c>
      <c r="M48" s="152">
        <v>0.28264043289970886</v>
      </c>
      <c r="N48" s="153">
        <v>9.848914286401111</v>
      </c>
      <c r="O48" s="43">
        <v>1.202767792922721</v>
      </c>
      <c r="P48" s="151">
        <v>920.9973081962818</v>
      </c>
      <c r="Q48" s="151"/>
      <c r="R48" s="151" t="s">
        <v>145</v>
      </c>
      <c r="S48" s="151"/>
      <c r="T48" s="53"/>
      <c r="U48" s="161"/>
      <c r="V48" s="151"/>
      <c r="W48" s="151"/>
      <c r="X48" s="42">
        <v>0.282634</v>
      </c>
      <c r="Y48" s="42">
        <v>1.8E-05</v>
      </c>
      <c r="Z48" s="42">
        <v>1.467356</v>
      </c>
      <c r="AA48" s="42">
        <v>6.8E-05</v>
      </c>
      <c r="AB48" s="42">
        <v>1.88654</v>
      </c>
      <c r="AC48" s="42">
        <v>0.00012</v>
      </c>
      <c r="AD48" s="42">
        <v>0.05902</v>
      </c>
      <c r="AE48" s="42">
        <v>0.0008</v>
      </c>
      <c r="AF48" s="42">
        <v>0.001723</v>
      </c>
      <c r="AG48" s="42">
        <v>5.5E-05</v>
      </c>
      <c r="AH48" s="50">
        <v>18.8</v>
      </c>
      <c r="AI48" s="52">
        <v>27.647</v>
      </c>
      <c r="AJ48" s="53"/>
      <c r="AK48" s="53"/>
    </row>
    <row r="49" spans="1:37" ht="15">
      <c r="A49" s="49" t="s">
        <v>106</v>
      </c>
      <c r="B49" s="49" t="s">
        <v>148</v>
      </c>
      <c r="C49" s="147">
        <v>53</v>
      </c>
      <c r="D49" s="147">
        <v>53</v>
      </c>
      <c r="E49" s="147">
        <v>16</v>
      </c>
      <c r="F49" s="151">
        <v>654.3573581037709</v>
      </c>
      <c r="G49" s="151">
        <v>24.4766645224704</v>
      </c>
      <c r="H49" s="53"/>
      <c r="I49" s="51">
        <v>0.00079</v>
      </c>
      <c r="J49" s="51">
        <v>0.00013</v>
      </c>
      <c r="K49" s="42">
        <v>0.282163</v>
      </c>
      <c r="L49" s="42">
        <v>1.6E-05</v>
      </c>
      <c r="M49" s="152">
        <v>0.282153273792826</v>
      </c>
      <c r="N49" s="153">
        <v>-7.722264584903993</v>
      </c>
      <c r="O49" s="43">
        <v>1.1635921509545177</v>
      </c>
      <c r="P49" s="151">
        <v>1888.5270546330692</v>
      </c>
      <c r="Q49" s="151"/>
      <c r="R49" s="151" t="s">
        <v>145</v>
      </c>
      <c r="S49" s="151"/>
      <c r="T49" s="53"/>
      <c r="U49" s="161"/>
      <c r="V49" s="151"/>
      <c r="W49" s="151"/>
      <c r="X49" s="42">
        <v>0.282136</v>
      </c>
      <c r="Y49" s="42">
        <v>1.6E-05</v>
      </c>
      <c r="Z49" s="42">
        <v>1.467215</v>
      </c>
      <c r="AA49" s="42">
        <v>6.4E-05</v>
      </c>
      <c r="AB49" s="42">
        <v>1.886706</v>
      </c>
      <c r="AC49" s="42">
        <v>9.7E-05</v>
      </c>
      <c r="AD49" s="42">
        <v>0.0307</v>
      </c>
      <c r="AE49" s="42">
        <v>0.0052</v>
      </c>
      <c r="AF49" s="42">
        <v>0.00083</v>
      </c>
      <c r="AG49" s="42">
        <v>0.00013</v>
      </c>
      <c r="AH49" s="50">
        <v>23.42</v>
      </c>
      <c r="AI49" s="52">
        <v>28.697</v>
      </c>
      <c r="AJ49" s="53"/>
      <c r="AK49" s="53"/>
    </row>
    <row r="50" spans="1:37" ht="15">
      <c r="A50" s="49" t="s">
        <v>106</v>
      </c>
      <c r="B50" s="49" t="s">
        <v>148</v>
      </c>
      <c r="C50" s="147">
        <v>54</v>
      </c>
      <c r="D50" s="147">
        <v>54</v>
      </c>
      <c r="E50" s="147">
        <v>16</v>
      </c>
      <c r="F50" s="151">
        <v>677.8441361020573</v>
      </c>
      <c r="G50" s="151">
        <v>25.826327996553005</v>
      </c>
      <c r="H50" s="53"/>
      <c r="I50" s="51">
        <v>0.00046</v>
      </c>
      <c r="J50" s="51">
        <v>0.00014</v>
      </c>
      <c r="K50" s="42">
        <v>0.282328</v>
      </c>
      <c r="L50" s="42">
        <v>2.2E-05</v>
      </c>
      <c r="M50" s="152">
        <v>0.282322132073313</v>
      </c>
      <c r="N50" s="153">
        <v>-1.213153056199845</v>
      </c>
      <c r="O50" s="43">
        <v>1.4190521165946546</v>
      </c>
      <c r="P50" s="151">
        <v>1546.8317227237794</v>
      </c>
      <c r="Q50" s="151"/>
      <c r="R50" s="151" t="s">
        <v>145</v>
      </c>
      <c r="S50" s="151"/>
      <c r="T50" s="53"/>
      <c r="U50" s="161"/>
      <c r="V50" s="151"/>
      <c r="W50" s="151"/>
      <c r="X50" s="42">
        <v>0.282301</v>
      </c>
      <c r="Y50" s="42">
        <v>2.2E-05</v>
      </c>
      <c r="Z50" s="42">
        <v>1.467323</v>
      </c>
      <c r="AA50" s="42">
        <v>9.5E-05</v>
      </c>
      <c r="AB50" s="42">
        <v>1.88653</v>
      </c>
      <c r="AC50" s="42">
        <v>0.00014</v>
      </c>
      <c r="AD50" s="42">
        <v>0.0182</v>
      </c>
      <c r="AE50" s="42">
        <v>0.0052</v>
      </c>
      <c r="AF50" s="42">
        <v>0.00048</v>
      </c>
      <c r="AG50" s="42">
        <v>0.00015</v>
      </c>
      <c r="AH50" s="50">
        <v>27.2</v>
      </c>
      <c r="AI50" s="52">
        <v>22.386</v>
      </c>
      <c r="AJ50" s="53"/>
      <c r="AK50" s="53"/>
    </row>
    <row r="51" spans="1:37" ht="15">
      <c r="A51" s="49" t="s">
        <v>106</v>
      </c>
      <c r="B51" s="49" t="s">
        <v>148</v>
      </c>
      <c r="C51" s="147">
        <v>57</v>
      </c>
      <c r="D51" s="147">
        <v>57</v>
      </c>
      <c r="E51" s="147">
        <v>16</v>
      </c>
      <c r="F51" s="151">
        <v>774.8993112650334</v>
      </c>
      <c r="G51" s="151">
        <v>28.733654859695434</v>
      </c>
      <c r="H51" s="53"/>
      <c r="I51" s="51">
        <v>0.001039</v>
      </c>
      <c r="J51" s="51">
        <v>7E-05</v>
      </c>
      <c r="K51" s="42">
        <v>0.282568</v>
      </c>
      <c r="L51" s="42">
        <v>1.3E-05</v>
      </c>
      <c r="M51" s="152">
        <v>0.2825528346364383</v>
      </c>
      <c r="N51" s="153">
        <v>9.14874495921314</v>
      </c>
      <c r="O51" s="43">
        <v>1.1277057913927635</v>
      </c>
      <c r="P51" s="151">
        <v>1047.0711849282902</v>
      </c>
      <c r="Q51" s="151"/>
      <c r="R51" s="151" t="s">
        <v>145</v>
      </c>
      <c r="S51" s="151"/>
      <c r="T51" s="53"/>
      <c r="U51" s="161"/>
      <c r="V51" s="151"/>
      <c r="W51" s="151"/>
      <c r="X51" s="42">
        <v>0.282541</v>
      </c>
      <c r="Y51" s="42">
        <v>1.3E-05</v>
      </c>
      <c r="Z51" s="42">
        <v>1.467216</v>
      </c>
      <c r="AA51" s="42">
        <v>5.3E-05</v>
      </c>
      <c r="AB51" s="42">
        <v>1.886808</v>
      </c>
      <c r="AC51" s="42">
        <v>8.5E-05</v>
      </c>
      <c r="AD51" s="42">
        <v>0.0378</v>
      </c>
      <c r="AE51" s="42">
        <v>0.0032</v>
      </c>
      <c r="AF51" s="42">
        <v>0.001095</v>
      </c>
      <c r="AG51" s="42">
        <v>7.4E-05</v>
      </c>
      <c r="AH51" s="50">
        <v>23.8</v>
      </c>
      <c r="AI51" s="52">
        <v>28.698</v>
      </c>
      <c r="AJ51" s="53"/>
      <c r="AK51" s="53"/>
    </row>
    <row r="52" spans="1:37" ht="15">
      <c r="A52" s="49" t="s">
        <v>106</v>
      </c>
      <c r="B52" s="49" t="s">
        <v>148</v>
      </c>
      <c r="C52" s="147">
        <v>58</v>
      </c>
      <c r="D52" s="147">
        <v>58</v>
      </c>
      <c r="E52" s="147">
        <v>16</v>
      </c>
      <c r="F52" s="151">
        <v>591.1311415781211</v>
      </c>
      <c r="G52" s="151">
        <v>22.789785552868352</v>
      </c>
      <c r="H52" s="53"/>
      <c r="I52" s="51">
        <v>0.001185</v>
      </c>
      <c r="J52" s="51">
        <v>9.6E-05</v>
      </c>
      <c r="K52" s="42">
        <v>0.282635</v>
      </c>
      <c r="L52" s="42">
        <v>1.4E-05</v>
      </c>
      <c r="M52" s="152">
        <v>0.28262182816184206</v>
      </c>
      <c r="N52" s="153">
        <v>7.446867955027692</v>
      </c>
      <c r="O52" s="43">
        <v>1.0301114517563548</v>
      </c>
      <c r="P52" s="151">
        <v>992.9643691125068</v>
      </c>
      <c r="Q52" s="151"/>
      <c r="R52" s="151" t="s">
        <v>145</v>
      </c>
      <c r="S52" s="151"/>
      <c r="T52" s="53"/>
      <c r="U52" s="161"/>
      <c r="V52" s="151"/>
      <c r="W52" s="151"/>
      <c r="X52" s="42">
        <v>0.282608</v>
      </c>
      <c r="Y52" s="42">
        <v>1.4E-05</v>
      </c>
      <c r="Z52" s="42">
        <v>1.467239</v>
      </c>
      <c r="AA52" s="42">
        <v>5.9E-05</v>
      </c>
      <c r="AB52" s="42">
        <v>1.88675</v>
      </c>
      <c r="AC52" s="42">
        <v>0.00011</v>
      </c>
      <c r="AD52" s="42">
        <v>0.045</v>
      </c>
      <c r="AE52" s="42">
        <v>0.0043</v>
      </c>
      <c r="AF52" s="42">
        <v>0.00125</v>
      </c>
      <c r="AG52" s="42">
        <v>0.0001</v>
      </c>
      <c r="AH52" s="50">
        <v>21.3</v>
      </c>
      <c r="AI52" s="52">
        <v>28.698</v>
      </c>
      <c r="AJ52" s="53"/>
      <c r="AK52" s="53"/>
    </row>
    <row r="53" spans="1:37" ht="15">
      <c r="A53" s="49" t="s">
        <v>106</v>
      </c>
      <c r="B53" s="49" t="s">
        <v>148</v>
      </c>
      <c r="C53" s="147">
        <v>59</v>
      </c>
      <c r="D53" s="147">
        <v>59</v>
      </c>
      <c r="E53" s="147">
        <v>16</v>
      </c>
      <c r="F53" s="151">
        <v>431.6083823689371</v>
      </c>
      <c r="G53" s="151">
        <v>21.11950051412083</v>
      </c>
      <c r="H53" s="53"/>
      <c r="I53" s="51">
        <v>0.00222</v>
      </c>
      <c r="J53" s="51">
        <v>0.00034</v>
      </c>
      <c r="K53" s="42">
        <v>0.282729</v>
      </c>
      <c r="L53" s="42">
        <v>1.6E-05</v>
      </c>
      <c r="M53" s="152">
        <v>0.2827110097067562</v>
      </c>
      <c r="N53" s="153">
        <v>7.018984136217821</v>
      </c>
      <c r="O53" s="43">
        <v>1.1113654920946736</v>
      </c>
      <c r="P53" s="151">
        <v>887.3974364148559</v>
      </c>
      <c r="Q53" s="151"/>
      <c r="R53" s="151" t="s">
        <v>145</v>
      </c>
      <c r="S53" s="151"/>
      <c r="T53" s="53"/>
      <c r="U53" s="161"/>
      <c r="V53" s="151"/>
      <c r="W53" s="151"/>
      <c r="X53" s="42">
        <v>0.282702</v>
      </c>
      <c r="Y53" s="42">
        <v>1.6E-05</v>
      </c>
      <c r="Z53" s="42">
        <v>1.467229</v>
      </c>
      <c r="AA53" s="42">
        <v>5.9E-05</v>
      </c>
      <c r="AB53" s="42">
        <v>1.8867</v>
      </c>
      <c r="AC53" s="42">
        <v>0.00012</v>
      </c>
      <c r="AD53" s="42">
        <v>0.097</v>
      </c>
      <c r="AE53" s="42">
        <v>0.016</v>
      </c>
      <c r="AF53" s="42">
        <v>0.00234</v>
      </c>
      <c r="AG53" s="42">
        <v>0.00036</v>
      </c>
      <c r="AH53" s="50">
        <v>16.66</v>
      </c>
      <c r="AI53" s="52">
        <v>28.697</v>
      </c>
      <c r="AJ53" s="53"/>
      <c r="AK53" s="53"/>
    </row>
    <row r="54" spans="1:37" ht="15">
      <c r="A54" s="49" t="s">
        <v>106</v>
      </c>
      <c r="B54" s="49" t="s">
        <v>148</v>
      </c>
      <c r="C54" s="147">
        <v>60</v>
      </c>
      <c r="D54" s="147">
        <v>60</v>
      </c>
      <c r="E54" s="147">
        <v>16</v>
      </c>
      <c r="F54" s="151">
        <v>799.8888985163571</v>
      </c>
      <c r="G54" s="151">
        <v>31.78598432098613</v>
      </c>
      <c r="H54" s="53"/>
      <c r="I54" s="51">
        <v>0.000805</v>
      </c>
      <c r="J54" s="51">
        <v>9.4E-05</v>
      </c>
      <c r="K54" s="42">
        <v>0.282504</v>
      </c>
      <c r="L54" s="42">
        <v>1.4E-05</v>
      </c>
      <c r="M54" s="152">
        <v>0.28249186836664386</v>
      </c>
      <c r="N54" s="153">
        <v>7.5539614535435895</v>
      </c>
      <c r="O54" s="43">
        <v>1.2499752357575389</v>
      </c>
      <c r="P54" s="151">
        <v>1156.7537315575237</v>
      </c>
      <c r="Q54" s="151"/>
      <c r="R54" s="151" t="s">
        <v>145</v>
      </c>
      <c r="S54" s="151"/>
      <c r="T54" s="53"/>
      <c r="U54" s="161"/>
      <c r="V54" s="151"/>
      <c r="W54" s="151"/>
      <c r="X54" s="42">
        <v>0.282477</v>
      </c>
      <c r="Y54" s="42">
        <v>1.4E-05</v>
      </c>
      <c r="Z54" s="42">
        <v>1.467202</v>
      </c>
      <c r="AA54" s="42">
        <v>5.1E-05</v>
      </c>
      <c r="AB54" s="42">
        <v>1.886638</v>
      </c>
      <c r="AC54" s="42">
        <v>6E-05</v>
      </c>
      <c r="AD54" s="42">
        <v>0.0285</v>
      </c>
      <c r="AE54" s="42">
        <v>0.0035</v>
      </c>
      <c r="AF54" s="42">
        <v>0.000847</v>
      </c>
      <c r="AG54" s="42">
        <v>9.9E-05</v>
      </c>
      <c r="AH54" s="50">
        <v>23.31</v>
      </c>
      <c r="AI54" s="52">
        <v>28.7</v>
      </c>
      <c r="AJ54" s="53"/>
      <c r="AK54" s="53"/>
    </row>
    <row r="55" spans="1:37" ht="15">
      <c r="A55" s="49" t="s">
        <v>106</v>
      </c>
      <c r="B55" s="49" t="s">
        <v>148</v>
      </c>
      <c r="C55" s="147">
        <v>61</v>
      </c>
      <c r="D55" s="147">
        <v>61</v>
      </c>
      <c r="E55" s="147">
        <v>16</v>
      </c>
      <c r="F55" s="151">
        <v>1034.1788177682693</v>
      </c>
      <c r="G55" s="151">
        <v>39.112468737406516</v>
      </c>
      <c r="H55" s="53"/>
      <c r="I55" s="51">
        <v>0.0006829</v>
      </c>
      <c r="J55" s="51">
        <v>6.8E-06</v>
      </c>
      <c r="K55" s="42">
        <v>0.281779</v>
      </c>
      <c r="L55" s="42">
        <v>1.4E-05</v>
      </c>
      <c r="M55" s="152">
        <v>0.2817656647682682</v>
      </c>
      <c r="N55" s="153">
        <v>-12.874118146231073</v>
      </c>
      <c r="O55" s="43">
        <v>1.3704307525486126</v>
      </c>
      <c r="P55" s="151">
        <v>2473.9021027416784</v>
      </c>
      <c r="Q55" s="151"/>
      <c r="R55" s="151" t="s">
        <v>145</v>
      </c>
      <c r="S55" s="151"/>
      <c r="T55" s="53"/>
      <c r="U55" s="161"/>
      <c r="V55" s="151"/>
      <c r="W55" s="151"/>
      <c r="X55" s="42">
        <v>0.281751</v>
      </c>
      <c r="Y55" s="42">
        <v>1.4E-05</v>
      </c>
      <c r="Z55" s="42">
        <v>1.467215</v>
      </c>
      <c r="AA55" s="42">
        <v>6.8E-05</v>
      </c>
      <c r="AB55" s="42">
        <v>1.886798</v>
      </c>
      <c r="AC55" s="42">
        <v>9.7E-05</v>
      </c>
      <c r="AD55" s="42">
        <v>0.02672</v>
      </c>
      <c r="AE55" s="42">
        <v>0.00095</v>
      </c>
      <c r="AF55" s="42">
        <v>0.0007185</v>
      </c>
      <c r="AG55" s="42">
        <v>7.2E-06</v>
      </c>
      <c r="AH55" s="50">
        <v>26.3</v>
      </c>
      <c r="AI55" s="52">
        <v>28.699</v>
      </c>
      <c r="AJ55" s="53"/>
      <c r="AK55" s="53"/>
    </row>
    <row r="56" spans="1:37" ht="15">
      <c r="A56" s="49" t="s">
        <v>106</v>
      </c>
      <c r="B56" s="49" t="s">
        <v>148</v>
      </c>
      <c r="C56" s="147">
        <v>62</v>
      </c>
      <c r="D56" s="147">
        <v>62</v>
      </c>
      <c r="E56" s="147">
        <v>16</v>
      </c>
      <c r="F56" s="151">
        <v>727.799515160147</v>
      </c>
      <c r="G56" s="151">
        <v>29.38384617417944</v>
      </c>
      <c r="H56" s="53"/>
      <c r="I56" s="51">
        <v>0.000942</v>
      </c>
      <c r="J56" s="51">
        <v>4.6E-05</v>
      </c>
      <c r="K56" s="42">
        <v>0.282635</v>
      </c>
      <c r="L56" s="42">
        <v>1.6E-05</v>
      </c>
      <c r="M56" s="152">
        <v>0.282622091880877</v>
      </c>
      <c r="N56" s="153">
        <v>10.53783080209314</v>
      </c>
      <c r="O56" s="43">
        <v>1.235235931422718</v>
      </c>
      <c r="P56" s="151">
        <v>930.6679438337293</v>
      </c>
      <c r="Q56" s="151"/>
      <c r="R56" s="151" t="s">
        <v>145</v>
      </c>
      <c r="S56" s="151"/>
      <c r="T56" s="53"/>
      <c r="U56" s="161"/>
      <c r="V56" s="151"/>
      <c r="W56" s="151"/>
      <c r="X56" s="42">
        <v>0.282607</v>
      </c>
      <c r="Y56" s="42">
        <v>1.6E-05</v>
      </c>
      <c r="Z56" s="42">
        <v>1.467219</v>
      </c>
      <c r="AA56" s="42">
        <v>5.2E-05</v>
      </c>
      <c r="AB56" s="42">
        <v>1.886719</v>
      </c>
      <c r="AC56" s="42">
        <v>7.2E-05</v>
      </c>
      <c r="AD56" s="42">
        <v>0.0319</v>
      </c>
      <c r="AE56" s="42">
        <v>0.0017</v>
      </c>
      <c r="AF56" s="42">
        <v>0.000991</v>
      </c>
      <c r="AG56" s="42">
        <v>4.8E-05</v>
      </c>
      <c r="AH56" s="50">
        <v>23.8</v>
      </c>
      <c r="AI56" s="52">
        <v>28.7</v>
      </c>
      <c r="AJ56" s="53"/>
      <c r="AK56" s="53"/>
    </row>
    <row r="57" spans="1:37" ht="15">
      <c r="A57" s="49" t="s">
        <v>106</v>
      </c>
      <c r="B57" s="49" t="s">
        <v>148</v>
      </c>
      <c r="C57" s="147">
        <v>63</v>
      </c>
      <c r="D57" s="147">
        <v>63</v>
      </c>
      <c r="E57" s="147">
        <v>16</v>
      </c>
      <c r="F57" s="151">
        <v>735.7664087389763</v>
      </c>
      <c r="G57" s="151">
        <v>28.83125014070299</v>
      </c>
      <c r="H57" s="53"/>
      <c r="I57" s="51">
        <v>0.001493</v>
      </c>
      <c r="J57" s="51">
        <v>5.4E-05</v>
      </c>
      <c r="K57" s="42">
        <v>0.282063</v>
      </c>
      <c r="L57" s="42">
        <v>1.7E-05</v>
      </c>
      <c r="M57" s="152">
        <v>0.2820423160971844</v>
      </c>
      <c r="N57" s="153">
        <v>-9.818385798027185</v>
      </c>
      <c r="O57" s="43">
        <v>1.2509498071011649</v>
      </c>
      <c r="P57" s="151">
        <v>2068.992249456481</v>
      </c>
      <c r="Q57" s="151"/>
      <c r="R57" s="151" t="s">
        <v>145</v>
      </c>
      <c r="S57" s="151"/>
      <c r="T57" s="53"/>
      <c r="U57" s="161"/>
      <c r="V57" s="151"/>
      <c r="W57" s="151"/>
      <c r="X57" s="42">
        <v>0.282036</v>
      </c>
      <c r="Y57" s="42">
        <v>1.7E-05</v>
      </c>
      <c r="Z57" s="42">
        <v>1.467253</v>
      </c>
      <c r="AA57" s="42">
        <v>5.3E-05</v>
      </c>
      <c r="AB57" s="42">
        <v>1.88669</v>
      </c>
      <c r="AC57" s="42">
        <v>0.00011</v>
      </c>
      <c r="AD57" s="42">
        <v>0.0516</v>
      </c>
      <c r="AE57" s="42">
        <v>0.0017</v>
      </c>
      <c r="AF57" s="42">
        <v>0.00157</v>
      </c>
      <c r="AG57" s="42">
        <v>5.7E-05</v>
      </c>
      <c r="AH57" s="50">
        <v>24.62</v>
      </c>
      <c r="AI57" s="52">
        <v>28.699</v>
      </c>
      <c r="AJ57" s="53"/>
      <c r="AK57" s="53"/>
    </row>
    <row r="58" spans="1:37" ht="15">
      <c r="A58" s="49" t="s">
        <v>106</v>
      </c>
      <c r="B58" s="49" t="s">
        <v>148</v>
      </c>
      <c r="C58" s="147">
        <v>64</v>
      </c>
      <c r="D58" s="147">
        <v>64</v>
      </c>
      <c r="E58" s="147">
        <v>16</v>
      </c>
      <c r="F58" s="151">
        <v>983.2951689774437</v>
      </c>
      <c r="G58" s="151">
        <v>40.07867430456213</v>
      </c>
      <c r="H58" s="53"/>
      <c r="I58" s="51">
        <v>0.000803</v>
      </c>
      <c r="J58" s="51">
        <v>1.7E-05</v>
      </c>
      <c r="K58" s="42">
        <v>0.282125</v>
      </c>
      <c r="L58" s="42">
        <v>1.5E-05</v>
      </c>
      <c r="M58" s="152">
        <v>0.2821100981565612</v>
      </c>
      <c r="N58" s="153">
        <v>-1.8203297741470337</v>
      </c>
      <c r="O58" s="43">
        <v>1.4308620251912707</v>
      </c>
      <c r="P58" s="151">
        <v>1826.3567015337896</v>
      </c>
      <c r="Q58" s="151"/>
      <c r="R58" s="151" t="s">
        <v>145</v>
      </c>
      <c r="S58" s="151"/>
      <c r="T58" s="53"/>
      <c r="U58" s="161"/>
      <c r="V58" s="151"/>
      <c r="W58" s="151"/>
      <c r="X58" s="42">
        <v>0.282097</v>
      </c>
      <c r="Y58" s="42">
        <v>1.5E-05</v>
      </c>
      <c r="Z58" s="42">
        <v>1.467239</v>
      </c>
      <c r="AA58" s="42">
        <v>5.4E-05</v>
      </c>
      <c r="AB58" s="42">
        <v>1.886783</v>
      </c>
      <c r="AC58" s="42">
        <v>9.9E-05</v>
      </c>
      <c r="AD58" s="42">
        <v>0.0322</v>
      </c>
      <c r="AE58" s="42">
        <v>0.0012</v>
      </c>
      <c r="AF58" s="42">
        <v>0.000844</v>
      </c>
      <c r="AG58" s="42">
        <v>1.8E-05</v>
      </c>
      <c r="AH58" s="50">
        <v>21.8</v>
      </c>
      <c r="AI58" s="52">
        <v>29.749</v>
      </c>
      <c r="AJ58" s="53"/>
      <c r="AK58" s="53"/>
    </row>
    <row r="59" spans="1:37" ht="15">
      <c r="A59" s="49" t="s">
        <v>106</v>
      </c>
      <c r="B59" s="49" t="s">
        <v>148</v>
      </c>
      <c r="C59" s="147">
        <v>65</v>
      </c>
      <c r="D59" s="147">
        <v>65</v>
      </c>
      <c r="E59" s="147">
        <v>16</v>
      </c>
      <c r="F59" s="151">
        <v>602.6919548569946</v>
      </c>
      <c r="G59" s="151">
        <v>24.307011728662133</v>
      </c>
      <c r="H59" s="53"/>
      <c r="I59" s="51">
        <v>0.00083</v>
      </c>
      <c r="J59" s="51">
        <v>3.1E-05</v>
      </c>
      <c r="K59" s="42">
        <v>0.282566</v>
      </c>
      <c r="L59" s="42">
        <v>1.3E-05</v>
      </c>
      <c r="M59" s="152">
        <v>0.2825565927060465</v>
      </c>
      <c r="N59" s="153">
        <v>5.39716171117588</v>
      </c>
      <c r="O59" s="43">
        <v>1.0071758372376394</v>
      </c>
      <c r="P59" s="151">
        <v>1117.3137015029802</v>
      </c>
      <c r="Q59" s="151"/>
      <c r="R59" s="151" t="s">
        <v>145</v>
      </c>
      <c r="S59" s="151"/>
      <c r="T59" s="53"/>
      <c r="U59" s="161"/>
      <c r="V59" s="151"/>
      <c r="W59" s="151"/>
      <c r="X59" s="42">
        <v>0.282538</v>
      </c>
      <c r="Y59" s="42">
        <v>1.3E-05</v>
      </c>
      <c r="Z59" s="42">
        <v>1.467292</v>
      </c>
      <c r="AA59" s="42">
        <v>8.3E-05</v>
      </c>
      <c r="AB59" s="42">
        <v>1.88667</v>
      </c>
      <c r="AC59" s="42">
        <v>0.00011</v>
      </c>
      <c r="AD59" s="42">
        <v>0.0321</v>
      </c>
      <c r="AE59" s="42">
        <v>0.001</v>
      </c>
      <c r="AF59" s="42">
        <v>0.000872</v>
      </c>
      <c r="AG59" s="42">
        <v>3.3E-05</v>
      </c>
      <c r="AH59" s="50">
        <v>24</v>
      </c>
      <c r="AI59" s="52">
        <v>27.645</v>
      </c>
      <c r="AJ59" s="53"/>
      <c r="AK59" s="53"/>
    </row>
    <row r="60" spans="1:37" ht="15">
      <c r="A60" s="49" t="s">
        <v>106</v>
      </c>
      <c r="B60" s="49" t="s">
        <v>148</v>
      </c>
      <c r="C60" s="147">
        <v>66</v>
      </c>
      <c r="D60" s="147">
        <v>66</v>
      </c>
      <c r="E60" s="147">
        <v>16</v>
      </c>
      <c r="F60" s="151">
        <v>593.758146024764</v>
      </c>
      <c r="G60" s="151">
        <v>22.940421101811125</v>
      </c>
      <c r="H60" s="53"/>
      <c r="I60" s="51">
        <v>0.000543</v>
      </c>
      <c r="J60" s="51">
        <v>2.1E-05</v>
      </c>
      <c r="K60" s="42">
        <v>0.28222</v>
      </c>
      <c r="L60" s="42">
        <v>1.5E-05</v>
      </c>
      <c r="M60" s="152">
        <v>0.2822139373249132</v>
      </c>
      <c r="N60" s="153">
        <v>-6.937212661438652</v>
      </c>
      <c r="O60" s="43">
        <v>1.0473213995221275</v>
      </c>
      <c r="P60" s="151">
        <v>1796.7333030971577</v>
      </c>
      <c r="Q60" s="151"/>
      <c r="R60" s="151" t="s">
        <v>145</v>
      </c>
      <c r="S60" s="151"/>
      <c r="T60" s="53"/>
      <c r="U60" s="161"/>
      <c r="V60" s="151"/>
      <c r="W60" s="151"/>
      <c r="X60" s="42">
        <v>0.282192</v>
      </c>
      <c r="Y60" s="42">
        <v>1.5E-05</v>
      </c>
      <c r="Z60" s="42">
        <v>1.467256</v>
      </c>
      <c r="AA60" s="42">
        <v>4.2E-05</v>
      </c>
      <c r="AB60" s="42">
        <v>1.886798</v>
      </c>
      <c r="AC60" s="42">
        <v>6.9E-05</v>
      </c>
      <c r="AD60" s="42">
        <v>0.0224</v>
      </c>
      <c r="AE60" s="42">
        <v>0.0012</v>
      </c>
      <c r="AF60" s="42">
        <v>0.00057</v>
      </c>
      <c r="AG60" s="42">
        <v>2.2E-05</v>
      </c>
      <c r="AH60" s="50">
        <v>21.42</v>
      </c>
      <c r="AI60" s="52">
        <v>28.699</v>
      </c>
      <c r="AJ60" s="53"/>
      <c r="AK60" s="53"/>
    </row>
    <row r="61" spans="1:37" ht="15">
      <c r="A61" s="49" t="s">
        <v>106</v>
      </c>
      <c r="B61" s="49" t="s">
        <v>148</v>
      </c>
      <c r="C61" s="147">
        <v>67</v>
      </c>
      <c r="D61" s="147">
        <v>67</v>
      </c>
      <c r="E61" s="147">
        <v>16</v>
      </c>
      <c r="F61" s="151">
        <v>204.10514714486422</v>
      </c>
      <c r="G61" s="151">
        <v>8.796565243691873</v>
      </c>
      <c r="H61" s="53"/>
      <c r="I61" s="51">
        <v>0.001316</v>
      </c>
      <c r="J61" s="51">
        <v>4E-05</v>
      </c>
      <c r="K61" s="42">
        <v>0.282612</v>
      </c>
      <c r="L61" s="42">
        <v>2E-05</v>
      </c>
      <c r="M61" s="152">
        <v>0.2826069675378563</v>
      </c>
      <c r="N61" s="153">
        <v>-1.7528011898559903</v>
      </c>
      <c r="O61" s="43">
        <v>0.9018162533092067</v>
      </c>
      <c r="P61" s="151">
        <v>1196.09963657201</v>
      </c>
      <c r="Q61" s="151"/>
      <c r="R61" s="151" t="s">
        <v>145</v>
      </c>
      <c r="S61" s="151"/>
      <c r="T61" s="53"/>
      <c r="U61" s="161"/>
      <c r="V61" s="151"/>
      <c r="W61" s="151"/>
      <c r="X61" s="42">
        <v>0.282584</v>
      </c>
      <c r="Y61" s="42">
        <v>2E-05</v>
      </c>
      <c r="Z61" s="42">
        <v>1.467231</v>
      </c>
      <c r="AA61" s="42">
        <v>6.7E-05</v>
      </c>
      <c r="AB61" s="42">
        <v>1.88665</v>
      </c>
      <c r="AC61" s="42">
        <v>0.00011</v>
      </c>
      <c r="AD61" s="42">
        <v>0.0567</v>
      </c>
      <c r="AE61" s="42">
        <v>0.0022</v>
      </c>
      <c r="AF61" s="42">
        <v>0.001382</v>
      </c>
      <c r="AG61" s="42">
        <v>4.1E-05</v>
      </c>
      <c r="AH61" s="50">
        <v>14.81</v>
      </c>
      <c r="AI61" s="52">
        <v>28.047</v>
      </c>
      <c r="AJ61" s="53"/>
      <c r="AK61" s="53"/>
    </row>
    <row r="62" spans="1:37" ht="15">
      <c r="A62" s="49" t="s">
        <v>106</v>
      </c>
      <c r="B62" s="49" t="s">
        <v>148</v>
      </c>
      <c r="C62" s="147">
        <v>68</v>
      </c>
      <c r="D62" s="147">
        <v>68</v>
      </c>
      <c r="E62" s="147">
        <v>16</v>
      </c>
      <c r="F62" s="151">
        <v>577.660470544448</v>
      </c>
      <c r="G62" s="151">
        <v>26.581827419987917</v>
      </c>
      <c r="H62" s="53"/>
      <c r="I62" s="51">
        <v>0.000624</v>
      </c>
      <c r="J62" s="51">
        <v>1.1E-05</v>
      </c>
      <c r="K62" s="42">
        <v>0.282457</v>
      </c>
      <c r="L62" s="42">
        <v>1.9E-05</v>
      </c>
      <c r="M62" s="152">
        <v>0.2824502228572044</v>
      </c>
      <c r="N62" s="153">
        <v>1.0674145812394897</v>
      </c>
      <c r="O62" s="43">
        <v>1.2641734718510378</v>
      </c>
      <c r="P62" s="151">
        <v>1339.1273927364582</v>
      </c>
      <c r="Q62" s="151"/>
      <c r="R62" s="151" t="s">
        <v>145</v>
      </c>
      <c r="S62" s="151"/>
      <c r="T62" s="53"/>
      <c r="U62" s="161"/>
      <c r="V62" s="151"/>
      <c r="W62" s="151"/>
      <c r="X62" s="42">
        <v>0.282429</v>
      </c>
      <c r="Y62" s="42">
        <v>1.9E-05</v>
      </c>
      <c r="Z62" s="42">
        <v>1.467175</v>
      </c>
      <c r="AA62" s="42">
        <v>5.1E-05</v>
      </c>
      <c r="AB62" s="42">
        <v>1.8867</v>
      </c>
      <c r="AC62" s="42">
        <v>0.00011</v>
      </c>
      <c r="AD62" s="42">
        <v>0.02485</v>
      </c>
      <c r="AE62" s="42">
        <v>0.00047</v>
      </c>
      <c r="AF62" s="42">
        <v>0.000655</v>
      </c>
      <c r="AG62" s="42">
        <v>1.1E-05</v>
      </c>
      <c r="AH62" s="50">
        <v>21.23</v>
      </c>
      <c r="AI62" s="52">
        <v>28.699</v>
      </c>
      <c r="AJ62" s="53"/>
      <c r="AK62" s="53"/>
    </row>
    <row r="63" spans="1:37" ht="15">
      <c r="A63" s="49" t="s">
        <v>106</v>
      </c>
      <c r="B63" s="49" t="s">
        <v>148</v>
      </c>
      <c r="C63" s="147">
        <v>69</v>
      </c>
      <c r="D63" s="147">
        <v>69</v>
      </c>
      <c r="E63" s="147">
        <v>16</v>
      </c>
      <c r="F63" s="151">
        <v>586.6828111433903</v>
      </c>
      <c r="G63" s="151">
        <v>23.732876438350104</v>
      </c>
      <c r="H63" s="53"/>
      <c r="I63" s="51">
        <v>0.0003021</v>
      </c>
      <c r="J63" s="51">
        <v>4.3E-06</v>
      </c>
      <c r="K63" s="42">
        <v>0.282414</v>
      </c>
      <c r="L63" s="42">
        <v>1.3E-05</v>
      </c>
      <c r="M63" s="152">
        <v>0.2824106674230231</v>
      </c>
      <c r="N63" s="153">
        <v>-0.13025308107095235</v>
      </c>
      <c r="O63" s="43">
        <v>0.9912657031507788</v>
      </c>
      <c r="P63" s="151">
        <v>1413.1747952207006</v>
      </c>
      <c r="Q63" s="151"/>
      <c r="R63" s="151" t="s">
        <v>145</v>
      </c>
      <c r="S63" s="151"/>
      <c r="T63" s="53"/>
      <c r="U63" s="161"/>
      <c r="V63" s="151"/>
      <c r="W63" s="151"/>
      <c r="X63" s="42">
        <v>0.282385</v>
      </c>
      <c r="Y63" s="42">
        <v>1.3E-05</v>
      </c>
      <c r="Z63" s="42">
        <v>1.467201</v>
      </c>
      <c r="AA63" s="42">
        <v>5.7E-05</v>
      </c>
      <c r="AB63" s="42">
        <v>1.886725</v>
      </c>
      <c r="AC63" s="42">
        <v>8.8E-05</v>
      </c>
      <c r="AD63" s="42">
        <v>0.01169</v>
      </c>
      <c r="AE63" s="42">
        <v>0.00028</v>
      </c>
      <c r="AF63" s="42">
        <v>0.000317</v>
      </c>
      <c r="AG63" s="42">
        <v>4.5E-06</v>
      </c>
      <c r="AH63" s="50">
        <v>25.78</v>
      </c>
      <c r="AI63" s="52">
        <v>28.699</v>
      </c>
      <c r="AJ63" s="53"/>
      <c r="AK63" s="53"/>
    </row>
    <row r="64" spans="1:37" ht="15">
      <c r="A64" s="49" t="s">
        <v>106</v>
      </c>
      <c r="B64" s="49" t="s">
        <v>148</v>
      </c>
      <c r="C64" s="147">
        <v>71</v>
      </c>
      <c r="D64" s="147">
        <v>71</v>
      </c>
      <c r="E64" s="147">
        <v>16</v>
      </c>
      <c r="F64" s="151">
        <v>590.0707769531799</v>
      </c>
      <c r="G64" s="151">
        <v>25.42841334204013</v>
      </c>
      <c r="H64" s="53"/>
      <c r="I64" s="51">
        <v>0.00149</v>
      </c>
      <c r="J64" s="51">
        <v>0.00012</v>
      </c>
      <c r="K64" s="42">
        <v>0.282578</v>
      </c>
      <c r="L64" s="42">
        <v>1.4E-05</v>
      </c>
      <c r="M64" s="152">
        <v>0.2825614678149436</v>
      </c>
      <c r="N64" s="153">
        <v>5.285683090865412</v>
      </c>
      <c r="O64" s="43">
        <v>1.0920639277656186</v>
      </c>
      <c r="P64" s="151">
        <v>1113.3239853550394</v>
      </c>
      <c r="Q64" s="151"/>
      <c r="R64" s="151" t="s">
        <v>145</v>
      </c>
      <c r="S64" s="151"/>
      <c r="T64" s="53"/>
      <c r="U64" s="161"/>
      <c r="V64" s="151"/>
      <c r="W64" s="151"/>
      <c r="X64" s="42">
        <v>0.28255</v>
      </c>
      <c r="Y64" s="42">
        <v>1.4E-05</v>
      </c>
      <c r="Z64" s="42">
        <v>1.467201</v>
      </c>
      <c r="AA64" s="42">
        <v>4.1E-05</v>
      </c>
      <c r="AB64" s="42">
        <v>1.88661</v>
      </c>
      <c r="AC64" s="42">
        <v>0.00011</v>
      </c>
      <c r="AD64" s="42">
        <v>0.0704</v>
      </c>
      <c r="AE64" s="42">
        <v>0.006</v>
      </c>
      <c r="AF64" s="42">
        <v>0.00156</v>
      </c>
      <c r="AG64" s="42">
        <v>0.00012</v>
      </c>
      <c r="AH64" s="50">
        <v>24.42</v>
      </c>
      <c r="AI64" s="52">
        <v>28.698</v>
      </c>
      <c r="AJ64" s="53"/>
      <c r="AK64" s="53"/>
    </row>
    <row r="65" spans="1:37" ht="15">
      <c r="A65" s="49" t="s">
        <v>106</v>
      </c>
      <c r="B65" s="49" t="s">
        <v>148</v>
      </c>
      <c r="C65" s="147">
        <v>72</v>
      </c>
      <c r="D65" s="147">
        <v>72</v>
      </c>
      <c r="E65" s="147">
        <v>16</v>
      </c>
      <c r="F65" s="151">
        <v>549.2436459438819</v>
      </c>
      <c r="G65" s="151">
        <v>22.577869328364727</v>
      </c>
      <c r="H65" s="53"/>
      <c r="I65" s="51">
        <v>0.000667</v>
      </c>
      <c r="J65" s="51">
        <v>6.7E-05</v>
      </c>
      <c r="K65" s="42">
        <v>0.282581</v>
      </c>
      <c r="L65" s="42">
        <v>1.5E-05</v>
      </c>
      <c r="M65" s="152">
        <v>0.2825741140370947</v>
      </c>
      <c r="N65" s="153">
        <v>4.814970710698141</v>
      </c>
      <c r="O65" s="43">
        <v>1.0543804013796176</v>
      </c>
      <c r="P65" s="151">
        <v>1106.60519910726</v>
      </c>
      <c r="Q65" s="151"/>
      <c r="R65" s="151" t="s">
        <v>145</v>
      </c>
      <c r="S65" s="151"/>
      <c r="T65" s="53"/>
      <c r="U65" s="161"/>
      <c r="V65" s="151"/>
      <c r="W65" s="151"/>
      <c r="X65" s="42">
        <v>0.282553</v>
      </c>
      <c r="Y65" s="42">
        <v>1.5E-05</v>
      </c>
      <c r="Z65" s="42">
        <v>1.467225</v>
      </c>
      <c r="AA65" s="42">
        <v>6.3E-05</v>
      </c>
      <c r="AB65" s="42">
        <v>1.88674</v>
      </c>
      <c r="AC65" s="42">
        <v>0.00011</v>
      </c>
      <c r="AD65" s="42">
        <v>0.0274</v>
      </c>
      <c r="AE65" s="42">
        <v>0.0026</v>
      </c>
      <c r="AF65" s="42">
        <v>0.000699</v>
      </c>
      <c r="AG65" s="42">
        <v>7E-05</v>
      </c>
      <c r="AH65" s="50">
        <v>19.31</v>
      </c>
      <c r="AI65" s="52">
        <v>28.699</v>
      </c>
      <c r="AJ65" s="53"/>
      <c r="AK65" s="53"/>
    </row>
    <row r="66" spans="1:37" ht="15">
      <c r="A66" s="49" t="s">
        <v>106</v>
      </c>
      <c r="B66" s="49" t="s">
        <v>148</v>
      </c>
      <c r="C66" s="147">
        <v>73</v>
      </c>
      <c r="D66" s="147">
        <v>73</v>
      </c>
      <c r="E66" s="147">
        <v>16</v>
      </c>
      <c r="F66" s="151">
        <v>719.2961772307692</v>
      </c>
      <c r="G66" s="151">
        <v>25.71630258040841</v>
      </c>
      <c r="H66" s="53"/>
      <c r="I66" s="51">
        <v>0.000925</v>
      </c>
      <c r="J66" s="51">
        <v>3.1E-05</v>
      </c>
      <c r="K66" s="42">
        <v>0.281892</v>
      </c>
      <c r="L66" s="42">
        <v>1.9E-05</v>
      </c>
      <c r="M66" s="152">
        <v>0.28187947392009155</v>
      </c>
      <c r="N66" s="153">
        <v>-15.957379414814898</v>
      </c>
      <c r="O66" s="43">
        <v>1.2517504670428448</v>
      </c>
      <c r="P66" s="151">
        <v>2392.6471830821956</v>
      </c>
      <c r="Q66" s="151"/>
      <c r="R66" s="151" t="s">
        <v>145</v>
      </c>
      <c r="S66" s="151"/>
      <c r="T66" s="53"/>
      <c r="U66" s="161"/>
      <c r="V66" s="151"/>
      <c r="W66" s="151"/>
      <c r="X66" s="42">
        <v>0.281863</v>
      </c>
      <c r="Y66" s="42">
        <v>1.9E-05</v>
      </c>
      <c r="Z66" s="42">
        <v>1.467223</v>
      </c>
      <c r="AA66" s="42">
        <v>4.7E-05</v>
      </c>
      <c r="AB66" s="42">
        <v>1.886608</v>
      </c>
      <c r="AC66" s="42">
        <v>8.8E-05</v>
      </c>
      <c r="AD66" s="42">
        <v>0.0334</v>
      </c>
      <c r="AE66" s="42">
        <v>0.00045</v>
      </c>
      <c r="AF66" s="42">
        <v>0.000969</v>
      </c>
      <c r="AG66" s="42">
        <v>3.2E-05</v>
      </c>
      <c r="AH66" s="50">
        <v>35.1</v>
      </c>
      <c r="AI66" s="52">
        <v>28.701</v>
      </c>
      <c r="AJ66" s="53"/>
      <c r="AK66" s="53"/>
    </row>
    <row r="67" spans="1:37" ht="15">
      <c r="A67" s="49" t="s">
        <v>106</v>
      </c>
      <c r="B67" s="49" t="s">
        <v>148</v>
      </c>
      <c r="C67" s="147">
        <v>74</v>
      </c>
      <c r="D67" s="147">
        <v>74</v>
      </c>
      <c r="E67" s="147">
        <v>16</v>
      </c>
      <c r="F67" s="151">
        <v>989.6117724365273</v>
      </c>
      <c r="G67" s="151">
        <v>35.86819324904525</v>
      </c>
      <c r="H67" s="53"/>
      <c r="I67" s="51">
        <v>0.000704</v>
      </c>
      <c r="J67" s="51">
        <v>6.2E-05</v>
      </c>
      <c r="K67" s="42">
        <v>0.281641</v>
      </c>
      <c r="L67" s="42">
        <v>1.3E-05</v>
      </c>
      <c r="M67" s="152">
        <v>0.28162785066511153</v>
      </c>
      <c r="N67" s="153">
        <v>-18.76851035986671</v>
      </c>
      <c r="O67" s="43">
        <v>1.298724009697331</v>
      </c>
      <c r="P67" s="151">
        <v>2759.3866942243103</v>
      </c>
      <c r="Q67" s="151"/>
      <c r="R67" s="151" t="s">
        <v>145</v>
      </c>
      <c r="S67" s="151"/>
      <c r="T67" s="53"/>
      <c r="U67" s="161"/>
      <c r="V67" s="151"/>
      <c r="W67" s="151"/>
      <c r="X67" s="42">
        <v>0.281613</v>
      </c>
      <c r="Y67" s="42">
        <v>1.3E-05</v>
      </c>
      <c r="Z67" s="42">
        <v>1.467255</v>
      </c>
      <c r="AA67" s="42">
        <v>5.6E-05</v>
      </c>
      <c r="AB67" s="42">
        <v>1.886733</v>
      </c>
      <c r="AC67" s="42">
        <v>8E-05</v>
      </c>
      <c r="AD67" s="42">
        <v>0.0258</v>
      </c>
      <c r="AE67" s="42">
        <v>0.0025</v>
      </c>
      <c r="AF67" s="42">
        <v>0.000738</v>
      </c>
      <c r="AG67" s="42">
        <v>6.5E-05</v>
      </c>
      <c r="AH67" s="50">
        <v>28.89</v>
      </c>
      <c r="AI67" s="52">
        <v>29.748</v>
      </c>
      <c r="AJ67" s="53"/>
      <c r="AK67" s="53"/>
    </row>
    <row r="68" spans="1:37" ht="15">
      <c r="A68" s="49" t="s">
        <v>106</v>
      </c>
      <c r="B68" s="49" t="s">
        <v>148</v>
      </c>
      <c r="C68" s="147">
        <v>76</v>
      </c>
      <c r="D68" s="147">
        <v>76</v>
      </c>
      <c r="E68" s="147">
        <v>16</v>
      </c>
      <c r="F68" s="151">
        <v>595.9306502906701</v>
      </c>
      <c r="G68" s="151">
        <v>21.624187097528647</v>
      </c>
      <c r="H68" s="53"/>
      <c r="I68" s="51">
        <v>0.001131</v>
      </c>
      <c r="J68" s="51">
        <v>2.2E-05</v>
      </c>
      <c r="K68" s="42">
        <v>0.282654</v>
      </c>
      <c r="L68" s="42">
        <v>1.3E-05</v>
      </c>
      <c r="M68" s="152">
        <v>0.282641325756418</v>
      </c>
      <c r="N68" s="153">
        <v>8.245326640023976</v>
      </c>
      <c r="O68" s="43">
        <v>0.9400404635018234</v>
      </c>
      <c r="P68" s="151">
        <v>952.0155187413142</v>
      </c>
      <c r="Q68" s="151"/>
      <c r="R68" s="151" t="s">
        <v>145</v>
      </c>
      <c r="S68" s="151"/>
      <c r="T68" s="53"/>
      <c r="U68" s="161"/>
      <c r="V68" s="151"/>
      <c r="W68" s="151"/>
      <c r="X68" s="42">
        <v>0.282625</v>
      </c>
      <c r="Y68" s="42">
        <v>1.3E-05</v>
      </c>
      <c r="Z68" s="42">
        <v>1.467171</v>
      </c>
      <c r="AA68" s="42">
        <v>5.2E-05</v>
      </c>
      <c r="AB68" s="42">
        <v>1.886696</v>
      </c>
      <c r="AC68" s="42">
        <v>9.5E-05</v>
      </c>
      <c r="AD68" s="42">
        <v>0.04105</v>
      </c>
      <c r="AE68" s="42">
        <v>0.0008</v>
      </c>
      <c r="AF68" s="42">
        <v>0.001184</v>
      </c>
      <c r="AG68" s="42">
        <v>2.3E-05</v>
      </c>
      <c r="AH68" s="50">
        <v>24.88</v>
      </c>
      <c r="AI68" s="52">
        <v>29.753</v>
      </c>
      <c r="AJ68" s="53"/>
      <c r="AK68" s="53"/>
    </row>
    <row r="69" spans="1:37" ht="15">
      <c r="A69" s="49" t="s">
        <v>106</v>
      </c>
      <c r="B69" s="49" t="s">
        <v>148</v>
      </c>
      <c r="C69" s="147">
        <v>77</v>
      </c>
      <c r="D69" s="147">
        <v>77</v>
      </c>
      <c r="E69" s="147">
        <v>16</v>
      </c>
      <c r="F69" s="151">
        <v>1028.2418537139026</v>
      </c>
      <c r="G69" s="151">
        <v>37.837288175767526</v>
      </c>
      <c r="H69" s="53"/>
      <c r="I69" s="51">
        <v>0.000481</v>
      </c>
      <c r="J69" s="51">
        <v>1.4E-05</v>
      </c>
      <c r="K69" s="42">
        <v>0.282224</v>
      </c>
      <c r="L69" s="42">
        <v>1.8E-05</v>
      </c>
      <c r="M69" s="152">
        <v>0.282214661782512</v>
      </c>
      <c r="N69" s="153">
        <v>2.9056546525474403</v>
      </c>
      <c r="O69" s="43">
        <v>1.4953799866201933</v>
      </c>
      <c r="P69" s="151">
        <v>1601.0707557703256</v>
      </c>
      <c r="Q69" s="151"/>
      <c r="R69" s="151" t="s">
        <v>145</v>
      </c>
      <c r="S69" s="151"/>
      <c r="T69" s="53"/>
      <c r="U69" s="161"/>
      <c r="V69" s="151"/>
      <c r="W69" s="151"/>
      <c r="X69" s="42">
        <v>0.282195</v>
      </c>
      <c r="Y69" s="42">
        <v>1.8E-05</v>
      </c>
      <c r="Z69" s="42">
        <v>1.46725</v>
      </c>
      <c r="AA69" s="42">
        <v>4.2E-05</v>
      </c>
      <c r="AB69" s="42">
        <v>1.88671</v>
      </c>
      <c r="AC69" s="42">
        <v>0.00011</v>
      </c>
      <c r="AD69" s="42">
        <v>0.01847</v>
      </c>
      <c r="AE69" s="42">
        <v>0.00052</v>
      </c>
      <c r="AF69" s="42">
        <v>0.000503</v>
      </c>
      <c r="AG69" s="42">
        <v>1.5E-05</v>
      </c>
      <c r="AH69" s="50">
        <v>27.15</v>
      </c>
      <c r="AI69" s="52">
        <v>28.697</v>
      </c>
      <c r="AJ69" s="53"/>
      <c r="AK69" s="53"/>
    </row>
    <row r="70" spans="1:37" ht="15">
      <c r="A70" s="49" t="s">
        <v>106</v>
      </c>
      <c r="B70" s="49" t="s">
        <v>148</v>
      </c>
      <c r="C70" s="147">
        <v>78</v>
      </c>
      <c r="D70" s="147">
        <v>78</v>
      </c>
      <c r="E70" s="147">
        <v>16</v>
      </c>
      <c r="F70" s="151">
        <v>985.4143136187599</v>
      </c>
      <c r="G70" s="151">
        <v>35.720617170562036</v>
      </c>
      <c r="H70" s="53"/>
      <c r="I70" s="51">
        <v>0.00099</v>
      </c>
      <c r="J70" s="51">
        <v>1.3E-05</v>
      </c>
      <c r="K70" s="42">
        <v>0.282023</v>
      </c>
      <c r="L70" s="42">
        <v>1.2E-05</v>
      </c>
      <c r="M70" s="152">
        <v>0.2820045879036859</v>
      </c>
      <c r="N70" s="153">
        <v>-5.51164759717282</v>
      </c>
      <c r="O70" s="43">
        <v>1.2204425612027947</v>
      </c>
      <c r="P70" s="151">
        <v>2031.5602541995418</v>
      </c>
      <c r="Q70" s="151"/>
      <c r="R70" s="151" t="s">
        <v>145</v>
      </c>
      <c r="S70" s="151"/>
      <c r="T70" s="53"/>
      <c r="U70" s="161"/>
      <c r="V70" s="151"/>
      <c r="W70" s="151"/>
      <c r="X70" s="42">
        <v>0.281994</v>
      </c>
      <c r="Y70" s="42">
        <v>1.2E-05</v>
      </c>
      <c r="Z70" s="42">
        <v>1.467195</v>
      </c>
      <c r="AA70" s="42">
        <v>6.1E-05</v>
      </c>
      <c r="AB70" s="42">
        <v>1.886731</v>
      </c>
      <c r="AC70" s="42">
        <v>8.3E-05</v>
      </c>
      <c r="AD70" s="42">
        <v>0.0371</v>
      </c>
      <c r="AE70" s="42">
        <v>0.0008</v>
      </c>
      <c r="AF70" s="42">
        <v>0.001035</v>
      </c>
      <c r="AG70" s="42">
        <v>1.4E-05</v>
      </c>
      <c r="AH70" s="50">
        <v>25.08</v>
      </c>
      <c r="AI70" s="52">
        <v>28.704</v>
      </c>
      <c r="AJ70" s="53"/>
      <c r="AK70" s="53"/>
    </row>
    <row r="71" spans="1:37" ht="15">
      <c r="A71" s="49" t="s">
        <v>106</v>
      </c>
      <c r="B71" s="49" t="s">
        <v>148</v>
      </c>
      <c r="C71" s="147">
        <v>79</v>
      </c>
      <c r="D71" s="147">
        <v>79</v>
      </c>
      <c r="E71" s="147">
        <v>16</v>
      </c>
      <c r="F71" s="151">
        <v>580.7150778255419</v>
      </c>
      <c r="G71" s="151">
        <v>21.383364503338953</v>
      </c>
      <c r="H71" s="53"/>
      <c r="I71" s="51">
        <v>0.0007529</v>
      </c>
      <c r="J71" s="51">
        <v>5.1E-06</v>
      </c>
      <c r="K71" s="42">
        <v>0.282454</v>
      </c>
      <c r="L71" s="42">
        <v>1.4E-05</v>
      </c>
      <c r="M71" s="152">
        <v>0.28244577942449606</v>
      </c>
      <c r="N71" s="153">
        <v>0.9787851980935791</v>
      </c>
      <c r="O71" s="43">
        <v>0.9681032237995879</v>
      </c>
      <c r="P71" s="151">
        <v>1346.5360544066111</v>
      </c>
      <c r="Q71" s="151"/>
      <c r="R71" s="151" t="s">
        <v>145</v>
      </c>
      <c r="S71" s="151"/>
      <c r="T71" s="53"/>
      <c r="U71" s="161"/>
      <c r="V71" s="151"/>
      <c r="W71" s="151"/>
      <c r="X71" s="42">
        <v>0.282425</v>
      </c>
      <c r="Y71" s="42">
        <v>1.4E-05</v>
      </c>
      <c r="Z71" s="42">
        <v>1.467203</v>
      </c>
      <c r="AA71" s="42">
        <v>5.4E-05</v>
      </c>
      <c r="AB71" s="42">
        <v>1.886726</v>
      </c>
      <c r="AC71" s="42">
        <v>9.2E-05</v>
      </c>
      <c r="AD71" s="42">
        <v>0.03101</v>
      </c>
      <c r="AE71" s="42">
        <v>0.00086</v>
      </c>
      <c r="AF71" s="42">
        <v>0.0007871</v>
      </c>
      <c r="AG71" s="42">
        <v>5.3E-06</v>
      </c>
      <c r="AH71" s="50">
        <v>19.24</v>
      </c>
      <c r="AI71" s="52">
        <v>28.699</v>
      </c>
      <c r="AJ71" s="53"/>
      <c r="AK71" s="53"/>
    </row>
    <row r="72" spans="1:37" ht="15">
      <c r="A72" s="49" t="s">
        <v>106</v>
      </c>
      <c r="B72" s="49" t="s">
        <v>148</v>
      </c>
      <c r="C72" s="147">
        <v>80</v>
      </c>
      <c r="D72" s="147">
        <v>80</v>
      </c>
      <c r="E72" s="147">
        <v>16</v>
      </c>
      <c r="F72" s="151">
        <v>944.8976093059423</v>
      </c>
      <c r="G72" s="151">
        <v>34.43334787711956</v>
      </c>
      <c r="H72" s="53"/>
      <c r="I72" s="51">
        <v>0.000572</v>
      </c>
      <c r="J72" s="51">
        <v>5.9E-05</v>
      </c>
      <c r="K72" s="42">
        <v>0.282405</v>
      </c>
      <c r="L72" s="42">
        <v>1.7E-05</v>
      </c>
      <c r="M72" s="152">
        <v>0.28239480317568144</v>
      </c>
      <c r="N72" s="153">
        <v>7.3985758436379</v>
      </c>
      <c r="O72" s="43">
        <v>1.4090983561887427</v>
      </c>
      <c r="P72" s="151">
        <v>1283.44824877024</v>
      </c>
      <c r="Q72" s="151"/>
      <c r="R72" s="151" t="s">
        <v>145</v>
      </c>
      <c r="S72" s="151"/>
      <c r="T72" s="53"/>
      <c r="U72" s="161"/>
      <c r="V72" s="151"/>
      <c r="W72" s="151"/>
      <c r="X72" s="42">
        <v>0.282376</v>
      </c>
      <c r="Y72" s="42">
        <v>1.7E-05</v>
      </c>
      <c r="Z72" s="42">
        <v>1.467289</v>
      </c>
      <c r="AA72" s="42">
        <v>6E-05</v>
      </c>
      <c r="AB72" s="42">
        <v>1.886755</v>
      </c>
      <c r="AC72" s="42">
        <v>7E-05</v>
      </c>
      <c r="AD72" s="42">
        <v>0.0197</v>
      </c>
      <c r="AE72" s="42">
        <v>0.0023</v>
      </c>
      <c r="AF72" s="42">
        <v>0.000597</v>
      </c>
      <c r="AG72" s="42">
        <v>6.2E-05</v>
      </c>
      <c r="AH72" s="50">
        <v>26.4</v>
      </c>
      <c r="AI72" s="52">
        <v>28.695</v>
      </c>
      <c r="AJ72" s="53"/>
      <c r="AK72" s="53"/>
    </row>
    <row r="73" spans="1:37" ht="15">
      <c r="A73" s="49" t="s">
        <v>106</v>
      </c>
      <c r="B73" s="49" t="s">
        <v>148</v>
      </c>
      <c r="C73" s="147">
        <v>81</v>
      </c>
      <c r="D73" s="147">
        <v>81</v>
      </c>
      <c r="E73" s="147">
        <v>16</v>
      </c>
      <c r="F73" s="151">
        <v>580.805665481318</v>
      </c>
      <c r="G73" s="151">
        <v>22.829006151670796</v>
      </c>
      <c r="H73" s="53"/>
      <c r="I73" s="51">
        <v>0.0003141</v>
      </c>
      <c r="J73" s="51">
        <v>7.4E-06</v>
      </c>
      <c r="K73" s="42">
        <v>0.282188</v>
      </c>
      <c r="L73" s="42">
        <v>1.5E-05</v>
      </c>
      <c r="M73" s="152">
        <v>0.282184569945883</v>
      </c>
      <c r="N73" s="153">
        <v>-8.268212521012064</v>
      </c>
      <c r="O73" s="43">
        <v>1.0424827318245011</v>
      </c>
      <c r="P73" s="151">
        <v>1859.972911271407</v>
      </c>
      <c r="Q73" s="151"/>
      <c r="R73" s="151" t="s">
        <v>145</v>
      </c>
      <c r="S73" s="151"/>
      <c r="T73" s="53"/>
      <c r="U73" s="161"/>
      <c r="V73" s="151"/>
      <c r="W73" s="151"/>
      <c r="X73" s="42">
        <v>0.282156</v>
      </c>
      <c r="Y73" s="42">
        <v>1.5E-05</v>
      </c>
      <c r="Z73" s="42">
        <v>1.467251</v>
      </c>
      <c r="AA73" s="42">
        <v>5.3E-05</v>
      </c>
      <c r="AB73" s="42">
        <v>1.886773</v>
      </c>
      <c r="AC73" s="42">
        <v>5.9E-05</v>
      </c>
      <c r="AD73" s="42">
        <v>0.01229</v>
      </c>
      <c r="AE73" s="42">
        <v>0.00036</v>
      </c>
      <c r="AF73" s="42">
        <v>0.0003279</v>
      </c>
      <c r="AG73" s="42">
        <v>7.7E-06</v>
      </c>
      <c r="AH73" s="50">
        <v>24.8</v>
      </c>
      <c r="AI73" s="52">
        <v>28.699</v>
      </c>
      <c r="AJ73" s="53"/>
      <c r="AK73" s="53"/>
    </row>
    <row r="74" spans="1:37" ht="15">
      <c r="A74" s="49" t="s">
        <v>106</v>
      </c>
      <c r="B74" s="49" t="s">
        <v>148</v>
      </c>
      <c r="C74" s="147">
        <v>83</v>
      </c>
      <c r="D74" s="147">
        <v>83</v>
      </c>
      <c r="E74" s="147">
        <v>16</v>
      </c>
      <c r="F74" s="151">
        <v>1040.2710641985439</v>
      </c>
      <c r="G74" s="151">
        <v>38.74110719164196</v>
      </c>
      <c r="H74" s="53"/>
      <c r="I74" s="51">
        <v>0.0004952</v>
      </c>
      <c r="J74" s="51">
        <v>2.3E-06</v>
      </c>
      <c r="K74" s="42">
        <v>0.282128</v>
      </c>
      <c r="L74" s="42">
        <v>1.6E-05</v>
      </c>
      <c r="M74" s="152">
        <v>0.2821182725324879</v>
      </c>
      <c r="N74" s="153">
        <v>-0.23767619848347188</v>
      </c>
      <c r="O74" s="43">
        <v>1.4359907973016117</v>
      </c>
      <c r="P74" s="151">
        <v>1784.8318640520183</v>
      </c>
      <c r="Q74" s="151"/>
      <c r="R74" s="151" t="s">
        <v>145</v>
      </c>
      <c r="S74" s="151"/>
      <c r="T74" s="53"/>
      <c r="U74" s="161"/>
      <c r="V74" s="151"/>
      <c r="W74" s="151"/>
      <c r="X74" s="42">
        <v>0.282096</v>
      </c>
      <c r="Y74" s="42">
        <v>1.6E-05</v>
      </c>
      <c r="Z74" s="42">
        <v>1.467214</v>
      </c>
      <c r="AA74" s="42">
        <v>4.1E-05</v>
      </c>
      <c r="AB74" s="42">
        <v>1.886678</v>
      </c>
      <c r="AC74" s="42">
        <v>8.9E-05</v>
      </c>
      <c r="AD74" s="42">
        <v>0.018293</v>
      </c>
      <c r="AE74" s="42">
        <v>8.1E-05</v>
      </c>
      <c r="AF74" s="42">
        <v>0.0005174</v>
      </c>
      <c r="AG74" s="42">
        <v>2.4E-06</v>
      </c>
      <c r="AH74" s="50">
        <v>27.06</v>
      </c>
      <c r="AI74" s="52">
        <v>29.749</v>
      </c>
      <c r="AJ74" s="53"/>
      <c r="AK74" s="53"/>
    </row>
    <row r="75" spans="1:37" ht="15">
      <c r="A75" s="49" t="s">
        <v>106</v>
      </c>
      <c r="B75" s="49" t="s">
        <v>148</v>
      </c>
      <c r="C75" s="147">
        <v>84</v>
      </c>
      <c r="D75" s="147">
        <v>84</v>
      </c>
      <c r="E75" s="147">
        <v>16</v>
      </c>
      <c r="F75" s="151">
        <v>814.8307833721268</v>
      </c>
      <c r="G75" s="151">
        <v>30.030080393413414</v>
      </c>
      <c r="H75" s="53"/>
      <c r="I75" s="51">
        <v>0.000885</v>
      </c>
      <c r="J75" s="51">
        <v>6.1E-05</v>
      </c>
      <c r="K75" s="42">
        <v>0.282503</v>
      </c>
      <c r="L75" s="42">
        <v>1.7E-05</v>
      </c>
      <c r="M75" s="152">
        <v>0.28248941169608266</v>
      </c>
      <c r="N75" s="153">
        <v>7.804843693868246</v>
      </c>
      <c r="O75" s="43">
        <v>1.2983235747410227</v>
      </c>
      <c r="P75" s="151">
        <v>1154.875917348307</v>
      </c>
      <c r="Q75" s="151"/>
      <c r="R75" s="151" t="s">
        <v>145</v>
      </c>
      <c r="S75" s="151"/>
      <c r="T75" s="53"/>
      <c r="U75" s="161"/>
      <c r="V75" s="151"/>
      <c r="W75" s="151"/>
      <c r="X75" s="42">
        <v>0.282472</v>
      </c>
      <c r="Y75" s="42">
        <v>1.7E-05</v>
      </c>
      <c r="Z75" s="42">
        <v>1.467211</v>
      </c>
      <c r="AA75" s="42">
        <v>5.2E-05</v>
      </c>
      <c r="AB75" s="42">
        <v>1.88663</v>
      </c>
      <c r="AC75" s="42">
        <v>0.0001</v>
      </c>
      <c r="AD75" s="42">
        <v>0.0273</v>
      </c>
      <c r="AE75" s="42">
        <v>0.0023</v>
      </c>
      <c r="AF75" s="42">
        <v>0.000925</v>
      </c>
      <c r="AG75" s="42">
        <v>6.4E-05</v>
      </c>
      <c r="AH75" s="50">
        <v>20.98</v>
      </c>
      <c r="AI75" s="52">
        <v>28.697</v>
      </c>
      <c r="AJ75" s="53"/>
      <c r="AK75" s="53"/>
    </row>
    <row r="76" spans="1:37" ht="15">
      <c r="A76" s="49" t="s">
        <v>106</v>
      </c>
      <c r="B76" s="49" t="s">
        <v>148</v>
      </c>
      <c r="C76" s="147">
        <v>85</v>
      </c>
      <c r="D76" s="147">
        <v>85</v>
      </c>
      <c r="E76" s="147">
        <v>16</v>
      </c>
      <c r="F76" s="151">
        <v>1061.1087946932405</v>
      </c>
      <c r="G76" s="151">
        <v>39.17826831778234</v>
      </c>
      <c r="H76" s="53"/>
      <c r="I76" s="51">
        <v>0.00064</v>
      </c>
      <c r="J76" s="51">
        <v>3.2E-05</v>
      </c>
      <c r="K76" s="42">
        <v>0.282139</v>
      </c>
      <c r="L76" s="42">
        <v>1.4E-05</v>
      </c>
      <c r="M76" s="152">
        <v>0.28212617381751787</v>
      </c>
      <c r="N76" s="153">
        <v>0.5156965015506998</v>
      </c>
      <c r="O76" s="43">
        <v>1.3934412190730328</v>
      </c>
      <c r="P76" s="151">
        <v>1760.0040453638835</v>
      </c>
      <c r="Q76" s="151"/>
      <c r="R76" s="151" t="s">
        <v>145</v>
      </c>
      <c r="S76" s="151"/>
      <c r="T76" s="53"/>
      <c r="U76" s="161"/>
      <c r="V76" s="151"/>
      <c r="W76" s="151"/>
      <c r="X76" s="42">
        <v>0.282107</v>
      </c>
      <c r="Y76" s="42">
        <v>1.4E-05</v>
      </c>
      <c r="Z76" s="42">
        <v>1.467205</v>
      </c>
      <c r="AA76" s="42">
        <v>5.7E-05</v>
      </c>
      <c r="AB76" s="42">
        <v>1.886745</v>
      </c>
      <c r="AC76" s="42">
        <v>7.7E-05</v>
      </c>
      <c r="AD76" s="42">
        <v>0.0226</v>
      </c>
      <c r="AE76" s="42">
        <v>0.0012</v>
      </c>
      <c r="AF76" s="42">
        <v>0.000669</v>
      </c>
      <c r="AG76" s="42">
        <v>3.4E-05</v>
      </c>
      <c r="AH76" s="50">
        <v>25.59</v>
      </c>
      <c r="AI76" s="52">
        <v>29.75</v>
      </c>
      <c r="AJ76" s="53"/>
      <c r="AK76" s="53"/>
    </row>
    <row r="77" spans="1:37" ht="15">
      <c r="A77" s="49" t="s">
        <v>106</v>
      </c>
      <c r="B77" s="49" t="s">
        <v>148</v>
      </c>
      <c r="C77" s="147">
        <v>87</v>
      </c>
      <c r="D77" s="147">
        <v>87</v>
      </c>
      <c r="E77" s="147">
        <v>16</v>
      </c>
      <c r="F77" s="151">
        <v>836.5329601584833</v>
      </c>
      <c r="G77" s="151">
        <v>31.76277498372042</v>
      </c>
      <c r="H77" s="53"/>
      <c r="I77" s="51">
        <v>0.001031</v>
      </c>
      <c r="J77" s="51">
        <v>5.3E-05</v>
      </c>
      <c r="K77" s="42">
        <v>0.282524</v>
      </c>
      <c r="L77" s="42">
        <v>1.7E-05</v>
      </c>
      <c r="M77" s="152">
        <v>0.28250774508781545</v>
      </c>
      <c r="N77" s="153">
        <v>8.945381794505103</v>
      </c>
      <c r="O77" s="43">
        <v>1.3301459681080985</v>
      </c>
      <c r="P77" s="151">
        <v>1108.7091250900703</v>
      </c>
      <c r="Q77" s="151"/>
      <c r="R77" s="151" t="s">
        <v>145</v>
      </c>
      <c r="S77" s="151"/>
      <c r="T77" s="53"/>
      <c r="U77" s="161"/>
      <c r="V77" s="151"/>
      <c r="W77" s="151"/>
      <c r="X77" s="42">
        <v>0.282492</v>
      </c>
      <c r="Y77" s="42">
        <v>1.7E-05</v>
      </c>
      <c r="Z77" s="42">
        <v>1.467261</v>
      </c>
      <c r="AA77" s="42">
        <v>5.7E-05</v>
      </c>
      <c r="AB77" s="42">
        <v>1.88672</v>
      </c>
      <c r="AC77" s="42">
        <v>0.0001</v>
      </c>
      <c r="AD77" s="42">
        <v>0.0331</v>
      </c>
      <c r="AE77" s="42">
        <v>0.0015</v>
      </c>
      <c r="AF77" s="42">
        <v>0.001079</v>
      </c>
      <c r="AG77" s="42">
        <v>5.6E-05</v>
      </c>
      <c r="AH77" s="50">
        <v>23.6</v>
      </c>
      <c r="AI77" s="52">
        <v>29.75</v>
      </c>
      <c r="AJ77" s="53"/>
      <c r="AK77" s="53"/>
    </row>
    <row r="78" spans="1:37" ht="15">
      <c r="A78" s="49" t="s">
        <v>106</v>
      </c>
      <c r="B78" s="49" t="s">
        <v>148</v>
      </c>
      <c r="C78" s="147">
        <v>88</v>
      </c>
      <c r="D78" s="147">
        <v>88</v>
      </c>
      <c r="E78" s="147">
        <v>16</v>
      </c>
      <c r="F78" s="151">
        <v>950.3739143721135</v>
      </c>
      <c r="G78" s="151">
        <v>34.702845940350244</v>
      </c>
      <c r="H78" s="53"/>
      <c r="I78" s="51">
        <v>0.00106</v>
      </c>
      <c r="J78" s="51">
        <v>0.00018</v>
      </c>
      <c r="K78" s="42">
        <v>0.282076</v>
      </c>
      <c r="L78" s="42">
        <v>1.7E-05</v>
      </c>
      <c r="M78" s="152">
        <v>0.2820569932950227</v>
      </c>
      <c r="N78" s="153">
        <v>-4.448539811446883</v>
      </c>
      <c r="O78" s="43">
        <v>1.4828040614156546</v>
      </c>
      <c r="P78" s="151">
        <v>1944.9084273870026</v>
      </c>
      <c r="Q78" s="151"/>
      <c r="R78" s="151" t="s">
        <v>145</v>
      </c>
      <c r="S78" s="151"/>
      <c r="T78" s="53"/>
      <c r="U78" s="161"/>
      <c r="V78" s="151"/>
      <c r="W78" s="151"/>
      <c r="X78" s="42">
        <v>0.282044</v>
      </c>
      <c r="Y78" s="42">
        <v>1.7E-05</v>
      </c>
      <c r="Z78" s="42">
        <v>1.467248</v>
      </c>
      <c r="AA78" s="42">
        <v>4.5E-05</v>
      </c>
      <c r="AB78" s="42">
        <v>1.886614</v>
      </c>
      <c r="AC78" s="42">
        <v>9.3E-05</v>
      </c>
      <c r="AD78" s="42">
        <v>0.0429</v>
      </c>
      <c r="AE78" s="42">
        <v>0.008</v>
      </c>
      <c r="AF78" s="42">
        <v>0.00111</v>
      </c>
      <c r="AG78" s="42">
        <v>0.00019</v>
      </c>
      <c r="AH78" s="50">
        <v>23.5</v>
      </c>
      <c r="AI78" s="52">
        <v>29.748</v>
      </c>
      <c r="AJ78" s="53"/>
      <c r="AK78" s="53"/>
    </row>
    <row r="79" spans="1:37" ht="15">
      <c r="A79" s="49" t="s">
        <v>106</v>
      </c>
      <c r="B79" s="49" t="s">
        <v>148</v>
      </c>
      <c r="C79" s="147">
        <v>89</v>
      </c>
      <c r="D79" s="147">
        <v>89</v>
      </c>
      <c r="E79" s="147">
        <v>16</v>
      </c>
      <c r="F79" s="151">
        <v>681.1294173138249</v>
      </c>
      <c r="G79" s="151">
        <v>25.411207950606354</v>
      </c>
      <c r="H79" s="53"/>
      <c r="I79" s="51">
        <v>0.00276</v>
      </c>
      <c r="J79" s="51">
        <v>0.00033</v>
      </c>
      <c r="K79" s="42">
        <v>0.282549</v>
      </c>
      <c r="L79" s="42">
        <v>1.9E-05</v>
      </c>
      <c r="M79" s="152">
        <v>0.28251362071170116</v>
      </c>
      <c r="N79" s="153">
        <v>5.6427365711342325</v>
      </c>
      <c r="O79" s="43">
        <v>1.354558430304298</v>
      </c>
      <c r="P79" s="151">
        <v>1167.1970021895831</v>
      </c>
      <c r="Q79" s="151"/>
      <c r="R79" s="151" t="s">
        <v>145</v>
      </c>
      <c r="S79" s="151"/>
      <c r="T79" s="53"/>
      <c r="U79" s="161"/>
      <c r="V79" s="151"/>
      <c r="W79" s="151"/>
      <c r="X79" s="42">
        <v>0.282517</v>
      </c>
      <c r="Y79" s="42">
        <v>1.9E-05</v>
      </c>
      <c r="Z79" s="42">
        <v>1.46722</v>
      </c>
      <c r="AA79" s="42">
        <v>5E-05</v>
      </c>
      <c r="AB79" s="42">
        <v>1.88673</v>
      </c>
      <c r="AC79" s="42">
        <v>0.00011</v>
      </c>
      <c r="AD79" s="42">
        <v>0.0968</v>
      </c>
      <c r="AE79" s="42">
        <v>0.0096</v>
      </c>
      <c r="AF79" s="42">
        <v>0.00289</v>
      </c>
      <c r="AG79" s="42">
        <v>0.00035</v>
      </c>
      <c r="AH79" s="50">
        <v>15.82</v>
      </c>
      <c r="AI79" s="52">
        <v>28.7</v>
      </c>
      <c r="AJ79" s="53"/>
      <c r="AK79" s="53"/>
    </row>
    <row r="80" spans="1:37" ht="15">
      <c r="A80" s="49" t="s">
        <v>106</v>
      </c>
      <c r="B80" s="49" t="s">
        <v>148</v>
      </c>
      <c r="C80" s="147">
        <v>90</v>
      </c>
      <c r="D80" s="147">
        <v>90</v>
      </c>
      <c r="E80" s="147">
        <v>16</v>
      </c>
      <c r="F80" s="151">
        <v>652.220936384524</v>
      </c>
      <c r="G80" s="151">
        <v>26.931476330253645</v>
      </c>
      <c r="H80" s="53"/>
      <c r="I80" s="51">
        <v>0.000393</v>
      </c>
      <c r="J80" s="51">
        <v>1.4E-05</v>
      </c>
      <c r="K80" s="42">
        <v>0.282544</v>
      </c>
      <c r="L80" s="42">
        <v>1.5E-05</v>
      </c>
      <c r="M80" s="152">
        <v>0.2825391774134842</v>
      </c>
      <c r="N80" s="153">
        <v>5.8961139401025875</v>
      </c>
      <c r="O80" s="43">
        <v>1.1376501701709785</v>
      </c>
      <c r="P80" s="151">
        <v>1129.5514812459464</v>
      </c>
      <c r="Q80" s="151"/>
      <c r="R80" s="151" t="s">
        <v>145</v>
      </c>
      <c r="S80" s="151"/>
      <c r="T80" s="53"/>
      <c r="U80" s="161"/>
      <c r="V80" s="151"/>
      <c r="W80" s="151"/>
      <c r="X80" s="42">
        <v>0.282512</v>
      </c>
      <c r="Y80" s="42">
        <v>1.5E-05</v>
      </c>
      <c r="Z80" s="42">
        <v>1.467245</v>
      </c>
      <c r="AA80" s="42">
        <v>4.7E-05</v>
      </c>
      <c r="AB80" s="42">
        <v>1.88681</v>
      </c>
      <c r="AC80" s="42">
        <v>0.0001</v>
      </c>
      <c r="AD80" s="42">
        <v>0.01407</v>
      </c>
      <c r="AE80" s="42">
        <v>0.00057</v>
      </c>
      <c r="AF80" s="42">
        <v>0.000411</v>
      </c>
      <c r="AG80" s="42">
        <v>1.5E-05</v>
      </c>
      <c r="AH80" s="50">
        <v>15.89</v>
      </c>
      <c r="AI80" s="52">
        <v>28.7</v>
      </c>
      <c r="AJ80" s="53"/>
      <c r="AK80" s="53"/>
    </row>
    <row r="81" spans="1:37" ht="15">
      <c r="A81" s="49" t="s">
        <v>106</v>
      </c>
      <c r="B81" s="49" t="s">
        <v>148</v>
      </c>
      <c r="C81" s="147">
        <v>91</v>
      </c>
      <c r="D81" s="147">
        <v>91</v>
      </c>
      <c r="E81" s="147">
        <v>16</v>
      </c>
      <c r="F81" s="151">
        <v>631.4705441124021</v>
      </c>
      <c r="G81" s="151">
        <v>26.269668811866723</v>
      </c>
      <c r="H81" s="53"/>
      <c r="I81" s="51">
        <v>0.000672</v>
      </c>
      <c r="J81" s="51">
        <v>3.1E-05</v>
      </c>
      <c r="K81" s="42">
        <v>0.282465</v>
      </c>
      <c r="L81" s="42">
        <v>1.5E-05</v>
      </c>
      <c r="M81" s="152">
        <v>0.28245701765153197</v>
      </c>
      <c r="N81" s="153">
        <v>2.519073343421052</v>
      </c>
      <c r="O81" s="43">
        <v>1.1247566619609906</v>
      </c>
      <c r="P81" s="151">
        <v>1301.5655826423042</v>
      </c>
      <c r="Q81" s="151"/>
      <c r="R81" s="151" t="s">
        <v>145</v>
      </c>
      <c r="S81" s="151"/>
      <c r="T81" s="53"/>
      <c r="U81" s="161"/>
      <c r="V81" s="151"/>
      <c r="W81" s="151"/>
      <c r="X81" s="42">
        <v>0.282433</v>
      </c>
      <c r="Y81" s="42">
        <v>1.5E-05</v>
      </c>
      <c r="Z81" s="42">
        <v>1.467243</v>
      </c>
      <c r="AA81" s="42">
        <v>5.4E-05</v>
      </c>
      <c r="AB81" s="42">
        <v>1.886672</v>
      </c>
      <c r="AC81" s="42">
        <v>7.9E-05</v>
      </c>
      <c r="AD81" s="42">
        <v>0.0259</v>
      </c>
      <c r="AE81" s="42">
        <v>0.0011</v>
      </c>
      <c r="AF81" s="42">
        <v>0.000704</v>
      </c>
      <c r="AG81" s="42">
        <v>3.3E-05</v>
      </c>
      <c r="AH81" s="50">
        <v>21.06</v>
      </c>
      <c r="AI81" s="52">
        <v>28.695</v>
      </c>
      <c r="AJ81" s="53"/>
      <c r="AK81" s="53"/>
    </row>
    <row r="82" spans="1:37" ht="15">
      <c r="A82" s="49" t="s">
        <v>106</v>
      </c>
      <c r="B82" s="49" t="s">
        <v>148</v>
      </c>
      <c r="C82" s="147">
        <v>92</v>
      </c>
      <c r="D82" s="147">
        <v>92</v>
      </c>
      <c r="E82" s="147">
        <v>16</v>
      </c>
      <c r="F82" s="151">
        <v>2682.615726953451</v>
      </c>
      <c r="G82" s="151">
        <v>19.553863382224193</v>
      </c>
      <c r="H82" s="53"/>
      <c r="I82" s="51">
        <v>0.0018</v>
      </c>
      <c r="J82" s="51">
        <v>0.00014</v>
      </c>
      <c r="K82" s="42">
        <v>0.28082</v>
      </c>
      <c r="L82" s="42">
        <v>1.6E-05</v>
      </c>
      <c r="M82" s="152">
        <v>0.280727399935833</v>
      </c>
      <c r="N82" s="153">
        <v>-11.708164496434526</v>
      </c>
      <c r="O82" s="43">
        <v>1.2620557547704525</v>
      </c>
      <c r="P82" s="151">
        <v>3726.409926830984</v>
      </c>
      <c r="Q82" s="151"/>
      <c r="R82" s="151" t="s">
        <v>145</v>
      </c>
      <c r="S82" s="151"/>
      <c r="T82" s="53"/>
      <c r="U82" s="161"/>
      <c r="V82" s="151"/>
      <c r="W82" s="151"/>
      <c r="X82" s="42">
        <v>0.280788</v>
      </c>
      <c r="Y82" s="42">
        <v>1.6E-05</v>
      </c>
      <c r="Z82" s="42">
        <v>1.467219</v>
      </c>
      <c r="AA82" s="42">
        <v>5.7E-05</v>
      </c>
      <c r="AB82" s="42">
        <v>1.886683</v>
      </c>
      <c r="AC82" s="42">
        <v>8.6E-05</v>
      </c>
      <c r="AD82" s="42">
        <v>0.0611</v>
      </c>
      <c r="AE82" s="42">
        <v>0.005</v>
      </c>
      <c r="AF82" s="42">
        <v>0.00188</v>
      </c>
      <c r="AG82" s="42">
        <v>0.00015</v>
      </c>
      <c r="AH82" s="50">
        <v>23.7</v>
      </c>
      <c r="AI82" s="52">
        <v>28.699</v>
      </c>
      <c r="AJ82" s="53"/>
      <c r="AK82" s="53"/>
    </row>
    <row r="83" spans="1:37" ht="15">
      <c r="A83" s="49" t="s">
        <v>106</v>
      </c>
      <c r="B83" s="49" t="s">
        <v>148</v>
      </c>
      <c r="C83" s="147">
        <v>93</v>
      </c>
      <c r="D83" s="147">
        <v>93</v>
      </c>
      <c r="E83" s="147">
        <v>16</v>
      </c>
      <c r="F83" s="151">
        <v>1867.618016990889</v>
      </c>
      <c r="G83" s="151">
        <v>16.595345239271357</v>
      </c>
      <c r="H83" s="53"/>
      <c r="I83" s="51">
        <v>0.000955</v>
      </c>
      <c r="J83" s="51">
        <v>3.1E-05</v>
      </c>
      <c r="K83" s="42">
        <v>0.281547</v>
      </c>
      <c r="L83" s="42">
        <v>1.1E-05</v>
      </c>
      <c r="M83" s="152">
        <v>0.28151305788865355</v>
      </c>
      <c r="N83" s="153">
        <v>-2.7610438212055666</v>
      </c>
      <c r="O83" s="43">
        <v>0.8026592411236599</v>
      </c>
      <c r="P83" s="151">
        <v>2590.662315561344</v>
      </c>
      <c r="Q83" s="151"/>
      <c r="R83" s="151" t="s">
        <v>145</v>
      </c>
      <c r="S83" s="151"/>
      <c r="T83" s="53"/>
      <c r="U83" s="161"/>
      <c r="V83" s="151"/>
      <c r="W83" s="151"/>
      <c r="X83" s="42">
        <v>0.281515</v>
      </c>
      <c r="Y83" s="42">
        <v>1.1E-05</v>
      </c>
      <c r="Z83" s="42">
        <v>1.467199</v>
      </c>
      <c r="AA83" s="42">
        <v>5.1E-05</v>
      </c>
      <c r="AB83" s="42">
        <v>1.886652</v>
      </c>
      <c r="AC83" s="42">
        <v>6.8E-05</v>
      </c>
      <c r="AD83" s="42">
        <v>0.0341</v>
      </c>
      <c r="AE83" s="42">
        <v>0.0012</v>
      </c>
      <c r="AF83" s="42">
        <v>0.001001</v>
      </c>
      <c r="AG83" s="42">
        <v>3.2E-05</v>
      </c>
      <c r="AH83" s="50">
        <v>20.59</v>
      </c>
      <c r="AI83" s="52">
        <v>28.697</v>
      </c>
      <c r="AJ83" s="53"/>
      <c r="AK83" s="53"/>
    </row>
    <row r="84" spans="1:37" ht="15">
      <c r="A84" s="49" t="s">
        <v>106</v>
      </c>
      <c r="B84" s="49" t="s">
        <v>148</v>
      </c>
      <c r="C84" s="147">
        <v>94</v>
      </c>
      <c r="D84" s="147">
        <v>94</v>
      </c>
      <c r="E84" s="147">
        <v>16</v>
      </c>
      <c r="F84" s="151">
        <v>838.6994532940178</v>
      </c>
      <c r="G84" s="151">
        <v>30.578379504884083</v>
      </c>
      <c r="H84" s="53"/>
      <c r="I84" s="51">
        <v>0.000892</v>
      </c>
      <c r="J84" s="51">
        <v>3.4E-05</v>
      </c>
      <c r="K84" s="42">
        <v>0.282494</v>
      </c>
      <c r="L84" s="42">
        <v>1.1E-05</v>
      </c>
      <c r="M84" s="152">
        <v>0.2824798998757478</v>
      </c>
      <c r="N84" s="153">
        <v>8.007884141174593</v>
      </c>
      <c r="O84" s="43">
        <v>1.083385507969492</v>
      </c>
      <c r="P84" s="151">
        <v>1162.9478183827625</v>
      </c>
      <c r="Q84" s="151"/>
      <c r="R84" s="151" t="s">
        <v>145</v>
      </c>
      <c r="S84" s="151"/>
      <c r="T84" s="53"/>
      <c r="U84" s="161"/>
      <c r="V84" s="151"/>
      <c r="W84" s="151"/>
      <c r="X84" s="42">
        <v>0.282461</v>
      </c>
      <c r="Y84" s="42">
        <v>1.1E-05</v>
      </c>
      <c r="Z84" s="42">
        <v>1.46725</v>
      </c>
      <c r="AA84" s="42">
        <v>4.3E-05</v>
      </c>
      <c r="AB84" s="42">
        <v>1.886711</v>
      </c>
      <c r="AC84" s="42">
        <v>6.7E-05</v>
      </c>
      <c r="AD84" s="42">
        <v>0.0301</v>
      </c>
      <c r="AE84" s="42">
        <v>0.0015</v>
      </c>
      <c r="AF84" s="42">
        <v>0.000936</v>
      </c>
      <c r="AG84" s="42">
        <v>3.6E-05</v>
      </c>
      <c r="AH84" s="50">
        <v>23.17</v>
      </c>
      <c r="AI84" s="52">
        <v>28.699</v>
      </c>
      <c r="AJ84" s="53"/>
      <c r="AK84" s="53"/>
    </row>
    <row r="85" spans="1:37" ht="15">
      <c r="A85" s="49" t="s">
        <v>106</v>
      </c>
      <c r="B85" s="49" t="s">
        <v>148</v>
      </c>
      <c r="C85" s="147">
        <v>95</v>
      </c>
      <c r="D85" s="147">
        <v>95</v>
      </c>
      <c r="E85" s="147">
        <v>16</v>
      </c>
      <c r="F85" s="151">
        <v>636.6525586063973</v>
      </c>
      <c r="G85" s="151">
        <v>27.594048757702012</v>
      </c>
      <c r="H85" s="53"/>
      <c r="I85" s="51">
        <v>0.000761</v>
      </c>
      <c r="J85" s="51">
        <v>5E-05</v>
      </c>
      <c r="K85" s="42">
        <v>0.28241</v>
      </c>
      <c r="L85" s="42">
        <v>1.8E-05</v>
      </c>
      <c r="M85" s="152">
        <v>0.2824008858422264</v>
      </c>
      <c r="N85" s="153">
        <v>0.6479884153276494</v>
      </c>
      <c r="O85" s="43">
        <v>1.2671066422687005</v>
      </c>
      <c r="P85" s="151">
        <v>1410.0959418963419</v>
      </c>
      <c r="Q85" s="151"/>
      <c r="R85" s="151" t="s">
        <v>145</v>
      </c>
      <c r="S85" s="151"/>
      <c r="T85" s="53"/>
      <c r="U85" s="161"/>
      <c r="V85" s="151"/>
      <c r="W85" s="151"/>
      <c r="X85" s="42">
        <v>0.282377</v>
      </c>
      <c r="Y85" s="42">
        <v>1.8E-05</v>
      </c>
      <c r="Z85" s="42">
        <v>1.467319</v>
      </c>
      <c r="AA85" s="42">
        <v>9.1E-05</v>
      </c>
      <c r="AB85" s="42">
        <v>1.88653</v>
      </c>
      <c r="AC85" s="42">
        <v>0.00013</v>
      </c>
      <c r="AD85" s="42">
        <v>0.02514</v>
      </c>
      <c r="AE85" s="42">
        <v>0.00094</v>
      </c>
      <c r="AF85" s="42">
        <v>0.000798</v>
      </c>
      <c r="AG85" s="42">
        <v>5.2E-05</v>
      </c>
      <c r="AH85" s="50">
        <v>18.2</v>
      </c>
      <c r="AI85" s="52">
        <v>23.439</v>
      </c>
      <c r="AJ85" s="53"/>
      <c r="AK85" s="53"/>
    </row>
    <row r="86" spans="1:37" ht="15">
      <c r="A86" s="49" t="s">
        <v>106</v>
      </c>
      <c r="B86" s="49" t="s">
        <v>148</v>
      </c>
      <c r="C86" s="147">
        <v>96</v>
      </c>
      <c r="D86" s="147">
        <v>96</v>
      </c>
      <c r="E86" s="147">
        <v>16</v>
      </c>
      <c r="F86" s="151">
        <v>596.9320323103506</v>
      </c>
      <c r="G86" s="151">
        <v>27.00243270705562</v>
      </c>
      <c r="H86" s="53"/>
      <c r="I86" s="51">
        <v>0.0004557</v>
      </c>
      <c r="J86" s="51">
        <v>4.9E-06</v>
      </c>
      <c r="K86" s="42">
        <v>0.282224</v>
      </c>
      <c r="L86" s="42">
        <v>1.8E-05</v>
      </c>
      <c r="M86" s="152">
        <v>0.28221888469294093</v>
      </c>
      <c r="N86" s="153">
        <v>-6.690671664679737</v>
      </c>
      <c r="O86" s="43">
        <v>1.2385050521390717</v>
      </c>
      <c r="P86" s="151">
        <v>1785.6312329153707</v>
      </c>
      <c r="Q86" s="151"/>
      <c r="R86" s="151" t="s">
        <v>145</v>
      </c>
      <c r="S86" s="151"/>
      <c r="T86" s="53"/>
      <c r="U86" s="161"/>
      <c r="V86" s="151"/>
      <c r="W86" s="151"/>
      <c r="X86" s="42">
        <v>0.282191</v>
      </c>
      <c r="Y86" s="42">
        <v>1.8E-05</v>
      </c>
      <c r="Z86" s="42">
        <v>1.467248</v>
      </c>
      <c r="AA86" s="42">
        <v>4.2E-05</v>
      </c>
      <c r="AB86" s="42">
        <v>1.88671</v>
      </c>
      <c r="AC86" s="42">
        <v>9.6E-05</v>
      </c>
      <c r="AD86" s="42">
        <v>0.01704</v>
      </c>
      <c r="AE86" s="42">
        <v>0.00035</v>
      </c>
      <c r="AF86" s="42">
        <v>0.000478</v>
      </c>
      <c r="AG86" s="42">
        <v>5.1E-06</v>
      </c>
      <c r="AH86" s="50">
        <v>21.14</v>
      </c>
      <c r="AI86" s="52">
        <v>29.748</v>
      </c>
      <c r="AJ86" s="53"/>
      <c r="AK86" s="53"/>
    </row>
    <row r="87" spans="1:37" ht="15">
      <c r="A87" s="49" t="s">
        <v>106</v>
      </c>
      <c r="B87" s="49" t="s">
        <v>148</v>
      </c>
      <c r="C87" s="147">
        <v>97</v>
      </c>
      <c r="D87" s="147">
        <v>97</v>
      </c>
      <c r="E87" s="147">
        <v>16</v>
      </c>
      <c r="F87" s="151">
        <v>621.5164302876458</v>
      </c>
      <c r="G87" s="151">
        <v>26.354372040400335</v>
      </c>
      <c r="H87" s="53"/>
      <c r="I87" s="51">
        <v>0.000689</v>
      </c>
      <c r="J87" s="51">
        <v>7.2E-05</v>
      </c>
      <c r="K87" s="42">
        <v>0.281936</v>
      </c>
      <c r="L87" s="42">
        <v>1.6E-05</v>
      </c>
      <c r="M87" s="152">
        <v>0.28192794548027067</v>
      </c>
      <c r="N87" s="153">
        <v>-16.44043819643337</v>
      </c>
      <c r="O87" s="43">
        <v>1.1779750169516028</v>
      </c>
      <c r="P87" s="151">
        <v>2341.7717471256783</v>
      </c>
      <c r="Q87" s="151"/>
      <c r="R87" s="151" t="s">
        <v>145</v>
      </c>
      <c r="S87" s="151"/>
      <c r="T87" s="53"/>
      <c r="U87" s="161"/>
      <c r="V87" s="151"/>
      <c r="W87" s="151"/>
      <c r="X87" s="42">
        <v>0.281903</v>
      </c>
      <c r="Y87" s="42">
        <v>1.6E-05</v>
      </c>
      <c r="Z87" s="42">
        <v>1.467234</v>
      </c>
      <c r="AA87" s="42">
        <v>5.5E-05</v>
      </c>
      <c r="AB87" s="42">
        <v>1.886626</v>
      </c>
      <c r="AC87" s="42">
        <v>8.1E-05</v>
      </c>
      <c r="AD87" s="42">
        <v>0.0271</v>
      </c>
      <c r="AE87" s="42">
        <v>0.0027</v>
      </c>
      <c r="AF87" s="42">
        <v>0.000723</v>
      </c>
      <c r="AG87" s="42">
        <v>7.5E-05</v>
      </c>
      <c r="AH87" s="50">
        <v>20.59</v>
      </c>
      <c r="AI87" s="52">
        <v>28.699</v>
      </c>
      <c r="AJ87" s="53"/>
      <c r="AK87" s="53"/>
    </row>
    <row r="88" spans="1:37" ht="15">
      <c r="A88" s="49" t="s">
        <v>106</v>
      </c>
      <c r="B88" s="49" t="s">
        <v>148</v>
      </c>
      <c r="C88" s="147">
        <v>98</v>
      </c>
      <c r="D88" s="147">
        <v>98</v>
      </c>
      <c r="E88" s="147">
        <v>16</v>
      </c>
      <c r="F88" s="151">
        <v>638.0061972998968</v>
      </c>
      <c r="G88" s="151">
        <v>24.33287624938646</v>
      </c>
      <c r="H88" s="53"/>
      <c r="I88" s="51">
        <v>0.0001563</v>
      </c>
      <c r="J88" s="51">
        <v>3.7E-06</v>
      </c>
      <c r="K88" s="42">
        <v>0.282167</v>
      </c>
      <c r="L88" s="42">
        <v>2.2E-05</v>
      </c>
      <c r="M88" s="152">
        <v>0.28216512406070915</v>
      </c>
      <c r="N88" s="153">
        <v>-7.670574288854981</v>
      </c>
      <c r="O88" s="43">
        <v>1.3258703371232805</v>
      </c>
      <c r="P88" s="151">
        <v>1872.6153271797477</v>
      </c>
      <c r="Q88" s="151"/>
      <c r="R88" s="151" t="s">
        <v>145</v>
      </c>
      <c r="S88" s="151"/>
      <c r="T88" s="53"/>
      <c r="U88" s="161"/>
      <c r="V88" s="151"/>
      <c r="W88" s="151"/>
      <c r="X88" s="42">
        <v>0.282134</v>
      </c>
      <c r="Y88" s="42">
        <v>2.2E-05</v>
      </c>
      <c r="Z88" s="42">
        <v>1.467241</v>
      </c>
      <c r="AA88" s="42">
        <v>3.4E-05</v>
      </c>
      <c r="AB88" s="42">
        <v>1.88679</v>
      </c>
      <c r="AC88" s="42">
        <v>0.00013</v>
      </c>
      <c r="AD88" s="42">
        <v>0.00618</v>
      </c>
      <c r="AE88" s="42">
        <v>0.00017</v>
      </c>
      <c r="AF88" s="42">
        <v>0.000164</v>
      </c>
      <c r="AG88" s="42">
        <v>3.9E-06</v>
      </c>
      <c r="AH88" s="50">
        <v>21.24</v>
      </c>
      <c r="AI88" s="52">
        <v>28.701</v>
      </c>
      <c r="AJ88" s="53"/>
      <c r="AK88" s="53"/>
    </row>
    <row r="89" spans="1:37" ht="15">
      <c r="A89" s="49" t="s">
        <v>106</v>
      </c>
      <c r="B89" s="49" t="s">
        <v>148</v>
      </c>
      <c r="C89" s="147">
        <v>99</v>
      </c>
      <c r="D89" s="147">
        <v>99</v>
      </c>
      <c r="E89" s="147">
        <v>16</v>
      </c>
      <c r="F89" s="151">
        <v>834.7149674056013</v>
      </c>
      <c r="G89" s="151">
        <v>31.485467820626354</v>
      </c>
      <c r="H89" s="53"/>
      <c r="I89" s="51">
        <v>0.001211</v>
      </c>
      <c r="J89" s="51">
        <v>4.6E-05</v>
      </c>
      <c r="K89" s="42">
        <v>0.282531</v>
      </c>
      <c r="L89" s="42">
        <v>1.4E-05</v>
      </c>
      <c r="M89" s="152">
        <v>0.2825119489968977</v>
      </c>
      <c r="N89" s="153">
        <v>9.053177405735635</v>
      </c>
      <c r="O89" s="43">
        <v>1.2098022512829765</v>
      </c>
      <c r="P89" s="151">
        <v>1101.1900262328418</v>
      </c>
      <c r="Q89" s="151"/>
      <c r="R89" s="151" t="s">
        <v>145</v>
      </c>
      <c r="S89" s="151"/>
      <c r="T89" s="53"/>
      <c r="U89" s="161"/>
      <c r="V89" s="151"/>
      <c r="W89" s="151"/>
      <c r="X89" s="42">
        <v>0.282498</v>
      </c>
      <c r="Y89" s="42">
        <v>1.4E-05</v>
      </c>
      <c r="Z89" s="42">
        <v>1.467205</v>
      </c>
      <c r="AA89" s="42">
        <v>5.4E-05</v>
      </c>
      <c r="AB89" s="42">
        <v>1.886658</v>
      </c>
      <c r="AC89" s="42">
        <v>7.1E-05</v>
      </c>
      <c r="AD89" s="42">
        <v>0.0413</v>
      </c>
      <c r="AE89" s="42">
        <v>0.0015</v>
      </c>
      <c r="AF89" s="42">
        <v>0.001271</v>
      </c>
      <c r="AG89" s="42">
        <v>4.8E-05</v>
      </c>
      <c r="AH89" s="50">
        <v>22.42</v>
      </c>
      <c r="AI89" s="52">
        <v>29.751</v>
      </c>
      <c r="AJ89" s="53"/>
      <c r="AK89" s="53"/>
    </row>
    <row r="90" spans="1:37" ht="15">
      <c r="A90" s="49" t="s">
        <v>106</v>
      </c>
      <c r="B90" s="49" t="s">
        <v>148</v>
      </c>
      <c r="C90" s="147">
        <v>100</v>
      </c>
      <c r="D90" s="147">
        <v>100</v>
      </c>
      <c r="E90" s="147">
        <v>16</v>
      </c>
      <c r="F90" s="151">
        <v>782.9800438729877</v>
      </c>
      <c r="G90" s="151">
        <v>30.3324348520008</v>
      </c>
      <c r="H90" s="53"/>
      <c r="I90" s="51">
        <v>0.000924</v>
      </c>
      <c r="J90" s="51">
        <v>5.4E-05</v>
      </c>
      <c r="K90" s="42">
        <v>0.282524</v>
      </c>
      <c r="L90" s="42">
        <v>1.1E-05</v>
      </c>
      <c r="M90" s="152">
        <v>0.2825103715156175</v>
      </c>
      <c r="N90" s="153">
        <v>7.827171378582687</v>
      </c>
      <c r="O90" s="43">
        <v>1.086044137268427</v>
      </c>
      <c r="P90" s="151">
        <v>1127.701347964228</v>
      </c>
      <c r="Q90" s="151"/>
      <c r="R90" s="151" t="s">
        <v>145</v>
      </c>
      <c r="S90" s="151"/>
      <c r="T90" s="53"/>
      <c r="U90" s="161"/>
      <c r="V90" s="151"/>
      <c r="W90" s="151"/>
      <c r="X90" s="42">
        <v>0.282491</v>
      </c>
      <c r="Y90" s="42">
        <v>1.1E-05</v>
      </c>
      <c r="Z90" s="42">
        <v>1.467176</v>
      </c>
      <c r="AA90" s="42">
        <v>4.9E-05</v>
      </c>
      <c r="AB90" s="42">
        <v>1.88664</v>
      </c>
      <c r="AC90" s="42">
        <v>0.0001</v>
      </c>
      <c r="AD90" s="42">
        <v>0.0354</v>
      </c>
      <c r="AE90" s="42">
        <v>0.0022</v>
      </c>
      <c r="AF90" s="42">
        <v>0.00097</v>
      </c>
      <c r="AG90" s="42">
        <v>5.6E-05</v>
      </c>
      <c r="AH90" s="50">
        <v>21.8</v>
      </c>
      <c r="AI90" s="52">
        <v>28.697</v>
      </c>
      <c r="AJ90" s="53"/>
      <c r="AK90" s="53"/>
    </row>
    <row r="91" spans="1:37" ht="15">
      <c r="A91" s="49" t="s">
        <v>106</v>
      </c>
      <c r="B91" s="49" t="s">
        <v>148</v>
      </c>
      <c r="C91" s="147">
        <v>101</v>
      </c>
      <c r="D91" s="147">
        <v>101</v>
      </c>
      <c r="E91" s="147">
        <v>16</v>
      </c>
      <c r="F91" s="151">
        <v>815.1521232240303</v>
      </c>
      <c r="G91" s="151">
        <v>31.622627996549568</v>
      </c>
      <c r="H91" s="53"/>
      <c r="I91" s="51">
        <v>0.000653</v>
      </c>
      <c r="J91" s="51">
        <v>1.4E-05</v>
      </c>
      <c r="K91" s="42">
        <v>0.282516</v>
      </c>
      <c r="L91" s="42">
        <v>1.7E-05</v>
      </c>
      <c r="M91" s="152">
        <v>0.2825059698435582</v>
      </c>
      <c r="N91" s="153">
        <v>8.398721106064322</v>
      </c>
      <c r="O91" s="43">
        <v>1.3119100283276453</v>
      </c>
      <c r="P91" s="151">
        <v>1121.8969441016663</v>
      </c>
      <c r="Q91" s="151"/>
      <c r="R91" s="151" t="s">
        <v>145</v>
      </c>
      <c r="S91" s="151"/>
      <c r="T91" s="53"/>
      <c r="U91" s="161"/>
      <c r="V91" s="151"/>
      <c r="W91" s="151"/>
      <c r="X91" s="42">
        <v>0.282483</v>
      </c>
      <c r="Y91" s="42">
        <v>1.7E-05</v>
      </c>
      <c r="Z91" s="42">
        <v>1.467218</v>
      </c>
      <c r="AA91" s="42">
        <v>4.7E-05</v>
      </c>
      <c r="AB91" s="42">
        <v>1.886733</v>
      </c>
      <c r="AC91" s="42">
        <v>7.4E-05</v>
      </c>
      <c r="AD91" s="42">
        <v>0.02405</v>
      </c>
      <c r="AE91" s="42">
        <v>0.00052</v>
      </c>
      <c r="AF91" s="42">
        <v>0.000686</v>
      </c>
      <c r="AG91" s="42">
        <v>1.4E-05</v>
      </c>
      <c r="AH91" s="50">
        <v>21.67</v>
      </c>
      <c r="AI91" s="52">
        <v>28.697</v>
      </c>
      <c r="AJ91" s="53"/>
      <c r="AK91" s="53"/>
    </row>
    <row r="92" spans="1:37" ht="15">
      <c r="A92" s="49" t="s">
        <v>106</v>
      </c>
      <c r="B92" s="49" t="s">
        <v>148</v>
      </c>
      <c r="C92" s="147">
        <v>102</v>
      </c>
      <c r="D92" s="147">
        <v>102</v>
      </c>
      <c r="E92" s="147">
        <v>16</v>
      </c>
      <c r="F92" s="151">
        <v>796.0632652192966</v>
      </c>
      <c r="G92" s="151">
        <v>30.629365125611685</v>
      </c>
      <c r="H92" s="53"/>
      <c r="I92" s="51">
        <v>0.001051</v>
      </c>
      <c r="J92" s="51">
        <v>9.2E-05</v>
      </c>
      <c r="K92" s="42">
        <v>0.282652</v>
      </c>
      <c r="L92" s="42">
        <v>1.5E-05</v>
      </c>
      <c r="M92" s="152">
        <v>0.2826362373782797</v>
      </c>
      <c r="N92" s="153">
        <v>12.581833353266791</v>
      </c>
      <c r="O92" s="43">
        <v>1.253658676714231</v>
      </c>
      <c r="P92" s="151">
        <v>871.5452274094705</v>
      </c>
      <c r="Q92" s="151"/>
      <c r="R92" s="151" t="s">
        <v>145</v>
      </c>
      <c r="S92" s="151"/>
      <c r="T92" s="53"/>
      <c r="U92" s="161"/>
      <c r="V92" s="151"/>
      <c r="W92" s="151"/>
      <c r="X92" s="42">
        <v>0.282619</v>
      </c>
      <c r="Y92" s="42">
        <v>1.5E-05</v>
      </c>
      <c r="Z92" s="42">
        <v>1.467247</v>
      </c>
      <c r="AA92" s="42">
        <v>3.1E-05</v>
      </c>
      <c r="AB92" s="42">
        <v>1.886652</v>
      </c>
      <c r="AC92" s="42">
        <v>8.1E-05</v>
      </c>
      <c r="AD92" s="42">
        <v>0.0345</v>
      </c>
      <c r="AE92" s="42">
        <v>0.0032</v>
      </c>
      <c r="AF92" s="42">
        <v>0.001104</v>
      </c>
      <c r="AG92" s="42">
        <v>9.6E-05</v>
      </c>
      <c r="AH92" s="50">
        <v>24.8</v>
      </c>
      <c r="AI92" s="52">
        <v>28.698</v>
      </c>
      <c r="AJ92" s="53"/>
      <c r="AK92" s="53"/>
    </row>
    <row r="93" spans="1:37" ht="15">
      <c r="A93" s="49" t="s">
        <v>106</v>
      </c>
      <c r="B93" s="49" t="s">
        <v>148</v>
      </c>
      <c r="C93" s="147">
        <v>103</v>
      </c>
      <c r="D93" s="147">
        <v>103</v>
      </c>
      <c r="E93" s="147">
        <v>16</v>
      </c>
      <c r="F93" s="151">
        <v>756.4782781670419</v>
      </c>
      <c r="G93" s="151">
        <v>29.23629721709176</v>
      </c>
      <c r="H93" s="53"/>
      <c r="I93" s="51">
        <v>0.00282</v>
      </c>
      <c r="J93" s="51">
        <v>0.00021</v>
      </c>
      <c r="K93" s="42">
        <v>0.282557</v>
      </c>
      <c r="L93" s="42">
        <v>1.5E-05</v>
      </c>
      <c r="M93" s="152">
        <v>0.282516824379397</v>
      </c>
      <c r="N93" s="153">
        <v>7.456886938559393</v>
      </c>
      <c r="O93" s="43">
        <v>1.2467632514456817</v>
      </c>
      <c r="P93" s="151">
        <v>1126.869039386801</v>
      </c>
      <c r="Q93" s="151"/>
      <c r="R93" s="151" t="s">
        <v>145</v>
      </c>
      <c r="S93" s="151"/>
      <c r="T93" s="53"/>
      <c r="U93" s="161"/>
      <c r="V93" s="151"/>
      <c r="W93" s="151"/>
      <c r="X93" s="42">
        <v>0.282524</v>
      </c>
      <c r="Y93" s="42">
        <v>1.5E-05</v>
      </c>
      <c r="Z93" s="42">
        <v>1.467213</v>
      </c>
      <c r="AA93" s="42">
        <v>5.1E-05</v>
      </c>
      <c r="AB93" s="42">
        <v>1.886625</v>
      </c>
      <c r="AC93" s="42">
        <v>9.4E-05</v>
      </c>
      <c r="AD93" s="42">
        <v>0.106</v>
      </c>
      <c r="AE93" s="42">
        <v>0.0087</v>
      </c>
      <c r="AF93" s="42">
        <v>0.00296</v>
      </c>
      <c r="AG93" s="42">
        <v>0.00022</v>
      </c>
      <c r="AH93" s="50">
        <v>22.9</v>
      </c>
      <c r="AI93" s="52">
        <v>28.694</v>
      </c>
      <c r="AJ93" s="53"/>
      <c r="AK93" s="53"/>
    </row>
    <row r="94" spans="1:37" ht="15">
      <c r="A94" s="49" t="s">
        <v>106</v>
      </c>
      <c r="B94" s="49" t="s">
        <v>148</v>
      </c>
      <c r="C94" s="147">
        <v>104</v>
      </c>
      <c r="D94" s="147">
        <v>104</v>
      </c>
      <c r="E94" s="147">
        <v>16</v>
      </c>
      <c r="F94" s="151">
        <v>755.1774156924738</v>
      </c>
      <c r="G94" s="151">
        <v>28.461571383346495</v>
      </c>
      <c r="H94" s="53"/>
      <c r="I94" s="51">
        <v>0.000912</v>
      </c>
      <c r="J94" s="51">
        <v>6.5E-05</v>
      </c>
      <c r="K94" s="42">
        <v>0.282498</v>
      </c>
      <c r="L94" s="42">
        <v>1.8E-05</v>
      </c>
      <c r="M94" s="152">
        <v>0.2824850295345608</v>
      </c>
      <c r="N94" s="153">
        <v>6.30125001847448</v>
      </c>
      <c r="O94" s="43">
        <v>1.297275587877067</v>
      </c>
      <c r="P94" s="151">
        <v>1190.479211956287</v>
      </c>
      <c r="Q94" s="151"/>
      <c r="R94" s="151" t="s">
        <v>145</v>
      </c>
      <c r="S94" s="151"/>
      <c r="T94" s="53"/>
      <c r="U94" s="161"/>
      <c r="V94" s="151"/>
      <c r="W94" s="151"/>
      <c r="X94" s="42">
        <v>0.282465</v>
      </c>
      <c r="Y94" s="42">
        <v>1.8E-05</v>
      </c>
      <c r="Z94" s="42">
        <v>1.467219</v>
      </c>
      <c r="AA94" s="42">
        <v>6.3E-05</v>
      </c>
      <c r="AB94" s="42">
        <v>1.88666</v>
      </c>
      <c r="AC94" s="42">
        <v>0.0001</v>
      </c>
      <c r="AD94" s="42">
        <v>0.0316</v>
      </c>
      <c r="AE94" s="42">
        <v>0.0019</v>
      </c>
      <c r="AF94" s="42">
        <v>0.000958</v>
      </c>
      <c r="AG94" s="42">
        <v>6.9E-05</v>
      </c>
      <c r="AH94" s="50">
        <v>21.22</v>
      </c>
      <c r="AI94" s="52">
        <v>29.12</v>
      </c>
      <c r="AJ94" s="53"/>
      <c r="AK94" s="53"/>
    </row>
    <row r="95" spans="1:37" ht="15">
      <c r="A95" s="49" t="s">
        <v>106</v>
      </c>
      <c r="B95" s="49" t="s">
        <v>148</v>
      </c>
      <c r="C95" s="147">
        <v>105</v>
      </c>
      <c r="D95" s="147">
        <v>105</v>
      </c>
      <c r="E95" s="147">
        <v>16</v>
      </c>
      <c r="F95" s="151">
        <v>844.3358465981113</v>
      </c>
      <c r="G95" s="151">
        <v>32.40490150643143</v>
      </c>
      <c r="H95" s="53"/>
      <c r="I95" s="51">
        <v>0.000805</v>
      </c>
      <c r="J95" s="51">
        <v>3.7E-05</v>
      </c>
      <c r="K95" s="42">
        <v>0.282506</v>
      </c>
      <c r="L95" s="42">
        <v>2.1E-05</v>
      </c>
      <c r="M95" s="152">
        <v>0.2824931889188826</v>
      </c>
      <c r="N95" s="153">
        <v>8.606273395566078</v>
      </c>
      <c r="O95" s="43">
        <v>1.4819370160790157</v>
      </c>
      <c r="P95" s="151">
        <v>1134.054113229325</v>
      </c>
      <c r="Q95" s="151"/>
      <c r="R95" s="151" t="s">
        <v>145</v>
      </c>
      <c r="S95" s="151"/>
      <c r="T95" s="53"/>
      <c r="U95" s="161"/>
      <c r="V95" s="151"/>
      <c r="W95" s="151"/>
      <c r="X95" s="42">
        <v>0.282472</v>
      </c>
      <c r="Y95" s="42">
        <v>2.1E-05</v>
      </c>
      <c r="Z95" s="42">
        <v>1.467305</v>
      </c>
      <c r="AA95" s="42">
        <v>9.1E-05</v>
      </c>
      <c r="AB95" s="42">
        <v>1.8868</v>
      </c>
      <c r="AC95" s="42">
        <v>0.00016</v>
      </c>
      <c r="AD95" s="42">
        <v>0.02946</v>
      </c>
      <c r="AE95" s="42">
        <v>0.00088</v>
      </c>
      <c r="AF95" s="42">
        <v>0.000845</v>
      </c>
      <c r="AG95" s="42">
        <v>3.8E-05</v>
      </c>
      <c r="AH95" s="50">
        <v>11.32</v>
      </c>
      <c r="AI95" s="52">
        <v>28.698</v>
      </c>
      <c r="AJ95" s="53"/>
      <c r="AK95" s="53"/>
    </row>
    <row r="96" spans="1:37" ht="15">
      <c r="A96" s="49" t="s">
        <v>106</v>
      </c>
      <c r="B96" s="49" t="s">
        <v>148</v>
      </c>
      <c r="C96" s="147">
        <v>106</v>
      </c>
      <c r="D96" s="147">
        <v>106</v>
      </c>
      <c r="E96" s="147">
        <v>16</v>
      </c>
      <c r="F96" s="151">
        <v>521.1012744932773</v>
      </c>
      <c r="G96" s="151">
        <v>21.80983730850187</v>
      </c>
      <c r="H96" s="53"/>
      <c r="I96" s="51">
        <v>0.000915</v>
      </c>
      <c r="J96" s="51">
        <v>5.7E-05</v>
      </c>
      <c r="K96" s="42">
        <v>0.282546</v>
      </c>
      <c r="L96" s="42">
        <v>1.6E-05</v>
      </c>
      <c r="M96" s="152">
        <v>0.28253704011230996</v>
      </c>
      <c r="N96" s="153">
        <v>2.8697901395169367</v>
      </c>
      <c r="O96" s="43">
        <v>1.0639087910302436</v>
      </c>
      <c r="P96" s="151">
        <v>1192.7508199678132</v>
      </c>
      <c r="Q96" s="151"/>
      <c r="R96" s="151" t="s">
        <v>145</v>
      </c>
      <c r="S96" s="151"/>
      <c r="T96" s="53"/>
      <c r="U96" s="161"/>
      <c r="V96" s="151"/>
      <c r="W96" s="151"/>
      <c r="X96" s="42">
        <v>0.282513</v>
      </c>
      <c r="Y96" s="42">
        <v>1.6E-05</v>
      </c>
      <c r="Z96" s="42">
        <v>1.467287</v>
      </c>
      <c r="AA96" s="42">
        <v>4.4E-05</v>
      </c>
      <c r="AB96" s="42">
        <v>1.88671</v>
      </c>
      <c r="AC96" s="42">
        <v>0.0001</v>
      </c>
      <c r="AD96" s="42">
        <v>0.0354</v>
      </c>
      <c r="AE96" s="42">
        <v>0.0026</v>
      </c>
      <c r="AF96" s="42">
        <v>0.000961</v>
      </c>
      <c r="AG96" s="42">
        <v>6E-05</v>
      </c>
      <c r="AH96" s="50">
        <v>21.26</v>
      </c>
      <c r="AI96" s="52">
        <v>28.698</v>
      </c>
      <c r="AJ96" s="53"/>
      <c r="AK96" s="53"/>
    </row>
    <row r="97" spans="1:37" ht="15">
      <c r="A97" s="49" t="s">
        <v>106</v>
      </c>
      <c r="B97" s="49" t="s">
        <v>148</v>
      </c>
      <c r="C97" s="147">
        <v>108</v>
      </c>
      <c r="D97" s="147">
        <v>108</v>
      </c>
      <c r="E97" s="147">
        <v>16</v>
      </c>
      <c r="F97" s="151">
        <v>749.702663396576</v>
      </c>
      <c r="G97" s="151">
        <v>33.2219542288434</v>
      </c>
      <c r="H97" s="53"/>
      <c r="I97" s="51">
        <v>0.000867</v>
      </c>
      <c r="J97" s="51">
        <v>2.4E-05</v>
      </c>
      <c r="K97" s="42">
        <v>0.282593</v>
      </c>
      <c r="L97" s="42">
        <v>1.6E-05</v>
      </c>
      <c r="M97" s="152">
        <v>0.28258075954400297</v>
      </c>
      <c r="N97" s="153">
        <v>9.568543615317004</v>
      </c>
      <c r="O97" s="43">
        <v>1.3108220080715327</v>
      </c>
      <c r="P97" s="151">
        <v>1002.9771901895704</v>
      </c>
      <c r="Q97" s="151"/>
      <c r="R97" s="151" t="s">
        <v>145</v>
      </c>
      <c r="S97" s="151"/>
      <c r="T97" s="53"/>
      <c r="U97" s="161"/>
      <c r="V97" s="151"/>
      <c r="W97" s="151"/>
      <c r="X97" s="42">
        <v>0.282559</v>
      </c>
      <c r="Y97" s="42">
        <v>1.6E-05</v>
      </c>
      <c r="Z97" s="42">
        <v>1.467239</v>
      </c>
      <c r="AA97" s="42">
        <v>4.8E-05</v>
      </c>
      <c r="AB97" s="42">
        <v>1.886682</v>
      </c>
      <c r="AC97" s="42">
        <v>8.7E-05</v>
      </c>
      <c r="AD97" s="42">
        <v>0.0313</v>
      </c>
      <c r="AE97" s="42">
        <v>0.0011</v>
      </c>
      <c r="AF97" s="42">
        <v>0.000911</v>
      </c>
      <c r="AG97" s="42">
        <v>2.6E-05</v>
      </c>
      <c r="AH97" s="50">
        <v>16.38</v>
      </c>
      <c r="AI97" s="52">
        <v>28.697</v>
      </c>
      <c r="AJ97" s="53"/>
      <c r="AK97" s="53"/>
    </row>
    <row r="98" spans="1:37" ht="15">
      <c r="A98" s="49" t="s">
        <v>106</v>
      </c>
      <c r="B98" s="49" t="s">
        <v>148</v>
      </c>
      <c r="C98" s="147">
        <v>109</v>
      </c>
      <c r="D98" s="147">
        <v>109</v>
      </c>
      <c r="E98" s="147">
        <v>16</v>
      </c>
      <c r="F98" s="151">
        <v>639.9831372850723</v>
      </c>
      <c r="G98" s="151">
        <v>23.320086883189106</v>
      </c>
      <c r="H98" s="53"/>
      <c r="I98" s="51">
        <v>0.00164</v>
      </c>
      <c r="J98" s="51">
        <v>0.00011</v>
      </c>
      <c r="K98" s="42">
        <v>0.282699</v>
      </c>
      <c r="L98" s="42">
        <v>1.3E-05</v>
      </c>
      <c r="M98" s="152">
        <v>0.28267925508233555</v>
      </c>
      <c r="N98" s="153">
        <v>10.580940771107716</v>
      </c>
      <c r="O98" s="43">
        <v>1.009215481941883</v>
      </c>
      <c r="P98" s="151">
        <v>856.5571015009468</v>
      </c>
      <c r="Q98" s="151"/>
      <c r="R98" s="151" t="s">
        <v>145</v>
      </c>
      <c r="S98" s="151"/>
      <c r="T98" s="53"/>
      <c r="U98" s="161"/>
      <c r="V98" s="151"/>
      <c r="W98" s="151"/>
      <c r="X98" s="42">
        <v>0.282666</v>
      </c>
      <c r="Y98" s="42">
        <v>1.3E-05</v>
      </c>
      <c r="Z98" s="42">
        <v>1.467255</v>
      </c>
      <c r="AA98" s="42">
        <v>5.6E-05</v>
      </c>
      <c r="AB98" s="42">
        <v>1.88669</v>
      </c>
      <c r="AC98" s="42">
        <v>0.00011</v>
      </c>
      <c r="AD98" s="42">
        <v>0.063</v>
      </c>
      <c r="AE98" s="42">
        <v>0.0043</v>
      </c>
      <c r="AF98" s="42">
        <v>0.00172</v>
      </c>
      <c r="AG98" s="42">
        <v>0.00012</v>
      </c>
      <c r="AH98" s="50">
        <v>20.86</v>
      </c>
      <c r="AI98" s="52">
        <v>28.699</v>
      </c>
      <c r="AJ98" s="53"/>
      <c r="AK98" s="53"/>
    </row>
    <row r="99" spans="1:37" ht="15">
      <c r="A99" s="49" t="s">
        <v>106</v>
      </c>
      <c r="B99" s="49" t="s">
        <v>148</v>
      </c>
      <c r="C99" s="147">
        <v>111</v>
      </c>
      <c r="D99" s="147">
        <v>111</v>
      </c>
      <c r="E99" s="147">
        <v>16</v>
      </c>
      <c r="F99" s="151">
        <v>827.1445873356565</v>
      </c>
      <c r="G99" s="151">
        <v>29.464122106934383</v>
      </c>
      <c r="H99" s="53"/>
      <c r="I99" s="51">
        <v>0.000676</v>
      </c>
      <c r="J99" s="51">
        <v>2.6E-05</v>
      </c>
      <c r="K99" s="42">
        <v>0.282492</v>
      </c>
      <c r="L99" s="42">
        <v>1.7E-05</v>
      </c>
      <c r="M99" s="152">
        <v>0.2824814626158868</v>
      </c>
      <c r="N99" s="153">
        <v>7.801788363048789</v>
      </c>
      <c r="O99" s="43">
        <v>1.2706377928650703</v>
      </c>
      <c r="P99" s="151">
        <v>1165.0702790627895</v>
      </c>
      <c r="Q99" s="151"/>
      <c r="R99" s="151" t="s">
        <v>145</v>
      </c>
      <c r="S99" s="151"/>
      <c r="T99" s="53"/>
      <c r="U99" s="161"/>
      <c r="V99" s="151"/>
      <c r="W99" s="151"/>
      <c r="X99" s="42">
        <v>0.282459</v>
      </c>
      <c r="Y99" s="42">
        <v>1.7E-05</v>
      </c>
      <c r="Z99" s="42">
        <v>1.467267</v>
      </c>
      <c r="AA99" s="42">
        <v>6.5E-05</v>
      </c>
      <c r="AB99" s="42">
        <v>1.88676</v>
      </c>
      <c r="AC99" s="42">
        <v>0.0001</v>
      </c>
      <c r="AD99" s="42">
        <v>0.01964</v>
      </c>
      <c r="AE99" s="42">
        <v>0.00065</v>
      </c>
      <c r="AF99" s="42">
        <v>0.00071</v>
      </c>
      <c r="AG99" s="42">
        <v>2.7E-05</v>
      </c>
      <c r="AH99" s="50">
        <v>23.09</v>
      </c>
      <c r="AI99" s="52">
        <v>28.7</v>
      </c>
      <c r="AJ99" s="53"/>
      <c r="AK99" s="53"/>
    </row>
    <row r="100" spans="1:37" ht="15">
      <c r="A100" s="49" t="s">
        <v>106</v>
      </c>
      <c r="B100" s="49" t="s">
        <v>148</v>
      </c>
      <c r="C100" s="147">
        <v>112</v>
      </c>
      <c r="D100" s="147">
        <v>112</v>
      </c>
      <c r="E100" s="147">
        <v>16</v>
      </c>
      <c r="F100" s="151">
        <v>613.8364944951993</v>
      </c>
      <c r="G100" s="151">
        <v>31.186279409155645</v>
      </c>
      <c r="H100" s="53"/>
      <c r="I100" s="51">
        <v>0.000347</v>
      </c>
      <c r="J100" s="51">
        <v>1.8E-05</v>
      </c>
      <c r="K100" s="42">
        <v>0.282271</v>
      </c>
      <c r="L100" s="42">
        <v>2.1E-05</v>
      </c>
      <c r="M100" s="152">
        <v>0.28226699392802374</v>
      </c>
      <c r="N100" s="153">
        <v>-4.606925551723373</v>
      </c>
      <c r="O100" s="43">
        <v>1.4459910532438336</v>
      </c>
      <c r="P100" s="151">
        <v>1683.7681827361223</v>
      </c>
      <c r="Q100" s="151"/>
      <c r="R100" s="151" t="s">
        <v>145</v>
      </c>
      <c r="S100" s="151"/>
      <c r="T100" s="53"/>
      <c r="U100" s="161"/>
      <c r="V100" s="151"/>
      <c r="W100" s="151"/>
      <c r="X100" s="42">
        <v>0.282237</v>
      </c>
      <c r="Y100" s="42">
        <v>2.1E-05</v>
      </c>
      <c r="Z100" s="42">
        <v>1.467261</v>
      </c>
      <c r="AA100" s="42">
        <v>5.3E-05</v>
      </c>
      <c r="AB100" s="42">
        <v>1.88673</v>
      </c>
      <c r="AC100" s="42">
        <v>6.6E-05</v>
      </c>
      <c r="AD100" s="42">
        <v>0.01315</v>
      </c>
      <c r="AE100" s="42">
        <v>0.00057</v>
      </c>
      <c r="AF100" s="42">
        <v>0.000364</v>
      </c>
      <c r="AG100" s="42">
        <v>1.9E-05</v>
      </c>
      <c r="AH100" s="50">
        <v>18.28</v>
      </c>
      <c r="AI100" s="52">
        <v>28.7</v>
      </c>
      <c r="AJ100" s="53"/>
      <c r="AK100" s="53"/>
    </row>
    <row r="101" spans="1:37" ht="15">
      <c r="A101" s="49" t="s">
        <v>106</v>
      </c>
      <c r="B101" s="49" t="s">
        <v>148</v>
      </c>
      <c r="C101" s="147">
        <v>113</v>
      </c>
      <c r="D101" s="147">
        <v>113</v>
      </c>
      <c r="E101" s="147">
        <v>16</v>
      </c>
      <c r="F101" s="151">
        <v>689.2024274208426</v>
      </c>
      <c r="G101" s="151">
        <v>32.648127353447876</v>
      </c>
      <c r="H101" s="53"/>
      <c r="I101" s="51">
        <v>0.000481</v>
      </c>
      <c r="J101" s="51">
        <v>2.3E-05</v>
      </c>
      <c r="K101" s="42">
        <v>0.281674</v>
      </c>
      <c r="L101" s="42">
        <v>2.2E-05</v>
      </c>
      <c r="M101" s="152">
        <v>0.281667760711045</v>
      </c>
      <c r="N101" s="153">
        <v>-24.133136153045022</v>
      </c>
      <c r="O101" s="43">
        <v>1.5142210366825282</v>
      </c>
      <c r="P101" s="151">
        <v>2814.3164421418737</v>
      </c>
      <c r="Q101" s="151"/>
      <c r="R101" s="151" t="s">
        <v>145</v>
      </c>
      <c r="S101" s="151"/>
      <c r="T101" s="53"/>
      <c r="U101" s="161"/>
      <c r="V101" s="151"/>
      <c r="W101" s="151"/>
      <c r="X101" s="42">
        <v>0.28164</v>
      </c>
      <c r="Y101" s="42">
        <v>2.2E-05</v>
      </c>
      <c r="Z101" s="42">
        <v>1.467286</v>
      </c>
      <c r="AA101" s="42">
        <v>4.5E-05</v>
      </c>
      <c r="AB101" s="42">
        <v>1.886676</v>
      </c>
      <c r="AC101" s="42">
        <v>8.1E-05</v>
      </c>
      <c r="AD101" s="42">
        <v>0.01847</v>
      </c>
      <c r="AE101" s="42">
        <v>0.00087</v>
      </c>
      <c r="AF101" s="42">
        <v>0.000505</v>
      </c>
      <c r="AG101" s="42">
        <v>2.4E-05</v>
      </c>
      <c r="AH101" s="50">
        <v>22.3</v>
      </c>
      <c r="AI101" s="52">
        <v>28.7</v>
      </c>
      <c r="AJ101" s="53"/>
      <c r="AK101" s="53"/>
    </row>
    <row r="102" spans="1:37" ht="15">
      <c r="A102" s="49" t="s">
        <v>106</v>
      </c>
      <c r="B102" s="49" t="s">
        <v>148</v>
      </c>
      <c r="C102" s="147">
        <v>114</v>
      </c>
      <c r="D102" s="147">
        <v>114</v>
      </c>
      <c r="E102" s="147">
        <v>16</v>
      </c>
      <c r="F102" s="151">
        <v>2655.7910156013636</v>
      </c>
      <c r="G102" s="151">
        <v>15.966775072623513</v>
      </c>
      <c r="H102" s="53"/>
      <c r="I102" s="51">
        <v>0.000851</v>
      </c>
      <c r="J102" s="51">
        <v>8.4E-05</v>
      </c>
      <c r="K102" s="42">
        <v>0.281043</v>
      </c>
      <c r="L102" s="42">
        <v>1.3E-05</v>
      </c>
      <c r="M102" s="152">
        <v>0.2809996694759353</v>
      </c>
      <c r="N102" s="153">
        <v>-2.6510126969725434</v>
      </c>
      <c r="O102" s="43">
        <v>0.9812074532566939</v>
      </c>
      <c r="P102" s="151">
        <v>3221.60183622549</v>
      </c>
      <c r="Q102" s="151"/>
      <c r="R102" s="151" t="s">
        <v>145</v>
      </c>
      <c r="S102" s="151"/>
      <c r="T102" s="53"/>
      <c r="U102" s="161"/>
      <c r="V102" s="151"/>
      <c r="W102" s="151"/>
      <c r="X102" s="42">
        <v>0.281009</v>
      </c>
      <c r="Y102" s="42">
        <v>1.3E-05</v>
      </c>
      <c r="Z102" s="42">
        <v>1.467233</v>
      </c>
      <c r="AA102" s="42">
        <v>5.1E-05</v>
      </c>
      <c r="AB102" s="42">
        <v>1.886728</v>
      </c>
      <c r="AC102" s="42">
        <v>9.5E-05</v>
      </c>
      <c r="AD102" s="42">
        <v>0.0292</v>
      </c>
      <c r="AE102" s="42">
        <v>0.0027</v>
      </c>
      <c r="AF102" s="42">
        <v>0.000892</v>
      </c>
      <c r="AG102" s="42">
        <v>8.8E-05</v>
      </c>
      <c r="AH102" s="50">
        <v>21.4</v>
      </c>
      <c r="AI102" s="52">
        <v>29.748</v>
      </c>
      <c r="AJ102" s="53"/>
      <c r="AK102" s="53"/>
    </row>
    <row r="103" spans="1:37" ht="15">
      <c r="A103" s="49" t="s">
        <v>106</v>
      </c>
      <c r="B103" s="49" t="s">
        <v>148</v>
      </c>
      <c r="C103" s="147">
        <v>115</v>
      </c>
      <c r="D103" s="147">
        <v>115</v>
      </c>
      <c r="E103" s="147">
        <v>16</v>
      </c>
      <c r="F103" s="151">
        <v>960.3319236646786</v>
      </c>
      <c r="G103" s="151">
        <v>39.32828508624175</v>
      </c>
      <c r="H103" s="53"/>
      <c r="I103" s="51">
        <v>0.000913</v>
      </c>
      <c r="J103" s="51">
        <v>9.6E-05</v>
      </c>
      <c r="K103" s="42">
        <v>0.281858</v>
      </c>
      <c r="L103" s="42">
        <v>1.3E-05</v>
      </c>
      <c r="M103" s="152">
        <v>0.2818414560518237</v>
      </c>
      <c r="N103" s="153">
        <v>-11.861302176032762</v>
      </c>
      <c r="O103" s="43">
        <v>1.3916489778997843</v>
      </c>
      <c r="P103" s="151">
        <v>2359.8505337867787</v>
      </c>
      <c r="Q103" s="151"/>
      <c r="R103" s="151" t="s">
        <v>145</v>
      </c>
      <c r="S103" s="151"/>
      <c r="T103" s="53"/>
      <c r="U103" s="161"/>
      <c r="V103" s="151"/>
      <c r="W103" s="151"/>
      <c r="X103" s="42">
        <v>0.281824</v>
      </c>
      <c r="Y103" s="42">
        <v>1.3E-05</v>
      </c>
      <c r="Z103" s="42">
        <v>1.467251</v>
      </c>
      <c r="AA103" s="42">
        <v>5E-05</v>
      </c>
      <c r="AB103" s="42">
        <v>1.88664</v>
      </c>
      <c r="AC103" s="42">
        <v>0.0001</v>
      </c>
      <c r="AD103" s="42">
        <v>0.0343</v>
      </c>
      <c r="AE103" s="42">
        <v>0.0035</v>
      </c>
      <c r="AF103" s="42">
        <v>0.00096</v>
      </c>
      <c r="AG103" s="42">
        <v>0.0001</v>
      </c>
      <c r="AH103" s="50">
        <v>21.2</v>
      </c>
      <c r="AI103" s="52">
        <v>28.696</v>
      </c>
      <c r="AJ103" s="53"/>
      <c r="AK103" s="53"/>
    </row>
    <row r="104" spans="1:37" ht="15">
      <c r="A104" s="49" t="s">
        <v>106</v>
      </c>
      <c r="B104" s="49" t="s">
        <v>148</v>
      </c>
      <c r="C104" s="147">
        <v>116</v>
      </c>
      <c r="D104" s="147">
        <v>116</v>
      </c>
      <c r="E104" s="147">
        <v>16</v>
      </c>
      <c r="F104" s="151">
        <v>863.2616729379447</v>
      </c>
      <c r="G104" s="151">
        <v>36.641143536729714</v>
      </c>
      <c r="H104" s="53"/>
      <c r="I104" s="51">
        <v>0.000798</v>
      </c>
      <c r="J104" s="51">
        <v>5.8E-05</v>
      </c>
      <c r="K104" s="42">
        <v>0.282102</v>
      </c>
      <c r="L104" s="42">
        <v>1.5E-05</v>
      </c>
      <c r="M104" s="152">
        <v>0.2820890133516926</v>
      </c>
      <c r="N104" s="153">
        <v>-5.285620695103521</v>
      </c>
      <c r="O104" s="43">
        <v>1.3755869871157067</v>
      </c>
      <c r="P104" s="151">
        <v>1921.1950199182331</v>
      </c>
      <c r="Q104" s="151"/>
      <c r="R104" s="151" t="s">
        <v>145</v>
      </c>
      <c r="S104" s="151"/>
      <c r="T104" s="53"/>
      <c r="U104" s="161"/>
      <c r="V104" s="151"/>
      <c r="W104" s="151"/>
      <c r="X104" s="42">
        <v>0.282068</v>
      </c>
      <c r="Y104" s="42">
        <v>1.5E-05</v>
      </c>
      <c r="Z104" s="42">
        <v>1.467203</v>
      </c>
      <c r="AA104" s="42">
        <v>5.2E-05</v>
      </c>
      <c r="AB104" s="42">
        <v>1.88669</v>
      </c>
      <c r="AC104" s="42">
        <v>7.2E-05</v>
      </c>
      <c r="AD104" s="42">
        <v>0.028</v>
      </c>
      <c r="AE104" s="42">
        <v>0.0021</v>
      </c>
      <c r="AF104" s="42">
        <v>0.000836</v>
      </c>
      <c r="AG104" s="42">
        <v>6.1E-05</v>
      </c>
      <c r="AH104" s="50">
        <v>22.21</v>
      </c>
      <c r="AI104" s="52">
        <v>28.698</v>
      </c>
      <c r="AJ104" s="53"/>
      <c r="AK104" s="53"/>
    </row>
    <row r="105" spans="1:37" ht="15">
      <c r="A105" s="49" t="s">
        <v>106</v>
      </c>
      <c r="B105" s="49" t="s">
        <v>148</v>
      </c>
      <c r="C105" s="147">
        <v>117</v>
      </c>
      <c r="D105" s="147">
        <v>117</v>
      </c>
      <c r="E105" s="147">
        <v>16</v>
      </c>
      <c r="F105" s="151">
        <v>1088.209083363125</v>
      </c>
      <c r="G105" s="151">
        <v>40.72521920071563</v>
      </c>
      <c r="H105" s="53"/>
      <c r="I105" s="51">
        <v>0.001421</v>
      </c>
      <c r="J105" s="51">
        <v>3.3E-05</v>
      </c>
      <c r="K105" s="42">
        <v>0.282432</v>
      </c>
      <c r="L105" s="42">
        <v>1.6E-05</v>
      </c>
      <c r="M105" s="152">
        <v>0.2824027871206898</v>
      </c>
      <c r="N105" s="153">
        <v>10.937302108937619</v>
      </c>
      <c r="O105" s="43">
        <v>1.4802190042462193</v>
      </c>
      <c r="P105" s="151">
        <v>1202.78136083962</v>
      </c>
      <c r="Q105" s="151"/>
      <c r="R105" s="151" t="s">
        <v>145</v>
      </c>
      <c r="S105" s="151"/>
      <c r="T105" s="53"/>
      <c r="U105" s="161"/>
      <c r="V105" s="151"/>
      <c r="W105" s="151"/>
      <c r="X105" s="42">
        <v>0.282397</v>
      </c>
      <c r="Y105" s="42">
        <v>1.6E-05</v>
      </c>
      <c r="Z105" s="42">
        <v>1.46722</v>
      </c>
      <c r="AA105" s="42">
        <v>6.9E-05</v>
      </c>
      <c r="AB105" s="42">
        <v>1.886686</v>
      </c>
      <c r="AC105" s="42">
        <v>9.6E-05</v>
      </c>
      <c r="AD105" s="42">
        <v>0.0515</v>
      </c>
      <c r="AE105" s="42">
        <v>0.0016</v>
      </c>
      <c r="AF105" s="42">
        <v>0.001488</v>
      </c>
      <c r="AG105" s="42">
        <v>3.5E-05</v>
      </c>
      <c r="AH105" s="50">
        <v>19.8</v>
      </c>
      <c r="AI105" s="52">
        <v>28.701</v>
      </c>
      <c r="AJ105" s="53"/>
      <c r="AK105" s="53"/>
    </row>
    <row r="106" spans="1:37" ht="15">
      <c r="A106" s="49" t="s">
        <v>106</v>
      </c>
      <c r="B106" s="49" t="s">
        <v>148</v>
      </c>
      <c r="C106" s="147">
        <v>118</v>
      </c>
      <c r="D106" s="147">
        <v>118</v>
      </c>
      <c r="E106" s="147">
        <v>16</v>
      </c>
      <c r="F106" s="151">
        <v>793.4706743423588</v>
      </c>
      <c r="G106" s="151">
        <v>30.705330560699963</v>
      </c>
      <c r="H106" s="53"/>
      <c r="I106" s="51">
        <v>0.002066</v>
      </c>
      <c r="J106" s="51">
        <v>4E-05</v>
      </c>
      <c r="K106" s="42">
        <v>0.282608</v>
      </c>
      <c r="L106" s="42">
        <v>1.6E-05</v>
      </c>
      <c r="M106" s="152">
        <v>0.2825771163375195</v>
      </c>
      <c r="N106" s="153">
        <v>10.428797327508565</v>
      </c>
      <c r="O106" s="43">
        <v>1.2408324048562847</v>
      </c>
      <c r="P106" s="151">
        <v>990.4096314493124</v>
      </c>
      <c r="Q106" s="151"/>
      <c r="R106" s="151" t="s">
        <v>145</v>
      </c>
      <c r="S106" s="151"/>
      <c r="T106" s="53"/>
      <c r="U106" s="161"/>
      <c r="V106" s="151"/>
      <c r="W106" s="151"/>
      <c r="X106" s="42">
        <v>0.282573</v>
      </c>
      <c r="Y106" s="42">
        <v>1.6E-05</v>
      </c>
      <c r="Z106" s="42">
        <v>1.467241</v>
      </c>
      <c r="AA106" s="42">
        <v>5.6E-05</v>
      </c>
      <c r="AB106" s="42">
        <v>1.88676</v>
      </c>
      <c r="AC106" s="42">
        <v>6.8E-05</v>
      </c>
      <c r="AD106" s="42">
        <v>0.0749</v>
      </c>
      <c r="AE106" s="42">
        <v>0.0016</v>
      </c>
      <c r="AF106" s="42">
        <v>0.002162</v>
      </c>
      <c r="AG106" s="42">
        <v>4.2E-05</v>
      </c>
      <c r="AH106" s="50">
        <v>17.77</v>
      </c>
      <c r="AI106" s="52">
        <v>29.749</v>
      </c>
      <c r="AJ106" s="53"/>
      <c r="AK106" s="53"/>
    </row>
    <row r="107" spans="1:37" ht="15">
      <c r="A107" s="49" t="s">
        <v>106</v>
      </c>
      <c r="B107" s="49" t="s">
        <v>148</v>
      </c>
      <c r="C107" s="147">
        <v>119</v>
      </c>
      <c r="D107" s="147">
        <v>119</v>
      </c>
      <c r="E107" s="147">
        <v>16</v>
      </c>
      <c r="F107" s="151">
        <v>919.3092605758421</v>
      </c>
      <c r="G107" s="151">
        <v>34.72226649668664</v>
      </c>
      <c r="H107" s="53"/>
      <c r="I107" s="51">
        <v>0.0006812</v>
      </c>
      <c r="J107" s="51">
        <v>5.1E-06</v>
      </c>
      <c r="K107" s="42">
        <v>0.281923</v>
      </c>
      <c r="L107" s="42">
        <v>1.6E-05</v>
      </c>
      <c r="M107" s="152">
        <v>0.2819111881961889</v>
      </c>
      <c r="N107" s="153">
        <v>-10.318760214083067</v>
      </c>
      <c r="O107" s="43">
        <v>1.3403126176247948</v>
      </c>
      <c r="P107" s="151">
        <v>2242.728414518483</v>
      </c>
      <c r="Q107" s="151"/>
      <c r="R107" s="151" t="s">
        <v>145</v>
      </c>
      <c r="S107" s="151"/>
      <c r="T107" s="53"/>
      <c r="U107" s="161"/>
      <c r="V107" s="151"/>
      <c r="W107" s="151"/>
      <c r="X107" s="42">
        <v>0.281888</v>
      </c>
      <c r="Y107" s="42">
        <v>1.6E-05</v>
      </c>
      <c r="Z107" s="42">
        <v>1.467228</v>
      </c>
      <c r="AA107" s="42">
        <v>5.5E-05</v>
      </c>
      <c r="AB107" s="42">
        <v>1.886773</v>
      </c>
      <c r="AC107" s="42">
        <v>9.8E-05</v>
      </c>
      <c r="AD107" s="42">
        <v>0.02616</v>
      </c>
      <c r="AE107" s="42">
        <v>0.00046</v>
      </c>
      <c r="AF107" s="42">
        <v>0.0007125</v>
      </c>
      <c r="AG107" s="42">
        <v>5.3E-06</v>
      </c>
      <c r="AH107" s="50">
        <v>18.7</v>
      </c>
      <c r="AI107" s="52">
        <v>28.697</v>
      </c>
      <c r="AJ107" s="53"/>
      <c r="AK107" s="53"/>
    </row>
    <row r="108" spans="1:37" ht="15">
      <c r="A108" s="49" t="s">
        <v>106</v>
      </c>
      <c r="B108" s="49" t="s">
        <v>148</v>
      </c>
      <c r="C108" s="147">
        <v>120</v>
      </c>
      <c r="D108" s="147">
        <v>120</v>
      </c>
      <c r="E108" s="147">
        <v>16</v>
      </c>
      <c r="F108" s="151">
        <v>2667.6262689570567</v>
      </c>
      <c r="G108" s="151">
        <v>14.250777006583732</v>
      </c>
      <c r="H108" s="53"/>
      <c r="I108" s="51">
        <v>0.000501</v>
      </c>
      <c r="J108" s="51">
        <v>1.6E-05</v>
      </c>
      <c r="K108" s="42">
        <v>0.281127</v>
      </c>
      <c r="L108" s="42">
        <v>1.4E-05</v>
      </c>
      <c r="M108" s="152">
        <v>0.28110137395095397</v>
      </c>
      <c r="N108" s="153">
        <v>1.2455129651822716</v>
      </c>
      <c r="O108" s="43">
        <v>0.857370458160478</v>
      </c>
      <c r="P108" s="151">
        <v>3021.937556716466</v>
      </c>
      <c r="Q108" s="151"/>
      <c r="R108" s="151" t="s">
        <v>145</v>
      </c>
      <c r="S108" s="151"/>
      <c r="T108" s="53"/>
      <c r="U108" s="161"/>
      <c r="V108" s="151"/>
      <c r="W108" s="151"/>
      <c r="X108" s="42">
        <v>0.281092</v>
      </c>
      <c r="Y108" s="42">
        <v>1.4E-05</v>
      </c>
      <c r="Z108" s="42">
        <v>1.467244</v>
      </c>
      <c r="AA108" s="42">
        <v>3.4E-05</v>
      </c>
      <c r="AB108" s="42">
        <v>1.886748</v>
      </c>
      <c r="AC108" s="42">
        <v>9.1E-05</v>
      </c>
      <c r="AD108" s="42">
        <v>0.0172</v>
      </c>
      <c r="AE108" s="42">
        <v>0.00059</v>
      </c>
      <c r="AF108" s="42">
        <v>0.000523</v>
      </c>
      <c r="AG108" s="42">
        <v>1.7E-05</v>
      </c>
      <c r="AH108" s="50">
        <v>25.05</v>
      </c>
      <c r="AI108" s="52">
        <v>28.7</v>
      </c>
      <c r="AJ108" s="53"/>
      <c r="AK108" s="53"/>
    </row>
    <row r="109" spans="3:37" ht="15.75" thickBot="1">
      <c r="C109" s="68"/>
      <c r="D109" s="68"/>
      <c r="E109" s="68"/>
      <c r="F109" s="67"/>
      <c r="G109" s="67"/>
      <c r="H109" s="53"/>
      <c r="M109" s="65"/>
      <c r="N109" s="66"/>
      <c r="O109" s="43"/>
      <c r="P109" s="67"/>
      <c r="Q109" s="67"/>
      <c r="R109" s="67"/>
      <c r="S109" s="67"/>
      <c r="T109" s="53"/>
      <c r="U109" s="157"/>
      <c r="V109" s="67"/>
      <c r="W109" s="67"/>
      <c r="AD109" s="42"/>
      <c r="AE109" s="42"/>
      <c r="AF109" s="42"/>
      <c r="AG109" s="42"/>
      <c r="AI109" s="52"/>
      <c r="AJ109" s="53"/>
      <c r="AK109" s="53"/>
    </row>
    <row r="110" spans="1:36" ht="29.25" customHeight="1" thickTop="1">
      <c r="A110" s="167" t="s">
        <v>235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</row>
    <row r="111" spans="1:36" ht="17.25" customHeight="1">
      <c r="A111" s="49" t="s">
        <v>34</v>
      </c>
      <c r="B111" s="49" t="s">
        <v>35</v>
      </c>
      <c r="C111" s="69">
        <v>1</v>
      </c>
      <c r="D111" s="69">
        <v>1</v>
      </c>
      <c r="E111" s="49">
        <v>2</v>
      </c>
      <c r="F111" s="48">
        <v>513.2632017889382</v>
      </c>
      <c r="G111" s="48">
        <v>21.541878393838033</v>
      </c>
      <c r="H111" s="53"/>
      <c r="I111" s="51">
        <v>0.001338</v>
      </c>
      <c r="J111" s="51">
        <v>0.00021336022747176783</v>
      </c>
      <c r="K111" s="42">
        <v>0.28245101340790446</v>
      </c>
      <c r="L111" s="42">
        <v>4.983603025401972E-05</v>
      </c>
      <c r="M111" s="42">
        <v>0.2824381094273556</v>
      </c>
      <c r="N111" s="50">
        <v>-0.8087639732234919</v>
      </c>
      <c r="O111" s="50">
        <v>2.3049822849374735</v>
      </c>
      <c r="P111" s="48">
        <v>1391.8718232182184</v>
      </c>
      <c r="Q111" s="48"/>
      <c r="R111" s="51">
        <v>1</v>
      </c>
      <c r="S111" s="51">
        <v>1.0000460752728189</v>
      </c>
      <c r="T111" s="53"/>
      <c r="U111" s="43">
        <v>10.289389067524114</v>
      </c>
      <c r="V111" s="52">
        <v>0.013814698505871713</v>
      </c>
      <c r="W111" s="42"/>
      <c r="X111" s="70">
        <v>0.282438</v>
      </c>
      <c r="Y111" s="70">
        <v>3.1E-05</v>
      </c>
      <c r="Z111" s="70">
        <v>1.467282</v>
      </c>
      <c r="AA111" s="70">
        <v>0.0001</v>
      </c>
      <c r="AB111" s="70">
        <v>1.886865</v>
      </c>
      <c r="AC111" s="70">
        <v>0.000206</v>
      </c>
      <c r="AD111" s="70">
        <v>0.055743</v>
      </c>
      <c r="AE111" s="70">
        <v>0.006441</v>
      </c>
      <c r="AF111" s="70">
        <v>0.001338</v>
      </c>
      <c r="AG111" s="70">
        <v>0.000163</v>
      </c>
      <c r="AH111" s="71">
        <v>4.96587</v>
      </c>
      <c r="AI111" s="69">
        <v>34</v>
      </c>
      <c r="AJ111" s="69">
        <v>38</v>
      </c>
    </row>
    <row r="112" spans="1:36" ht="17.25" customHeight="1">
      <c r="A112" s="49" t="s">
        <v>34</v>
      </c>
      <c r="B112" s="49" t="s">
        <v>35</v>
      </c>
      <c r="C112" s="69">
        <v>2</v>
      </c>
      <c r="D112" s="69">
        <v>2</v>
      </c>
      <c r="E112" s="49">
        <v>2</v>
      </c>
      <c r="F112" s="48">
        <v>258.34322302955246</v>
      </c>
      <c r="G112" s="48">
        <v>10.321206305565113</v>
      </c>
      <c r="H112" s="53"/>
      <c r="I112" s="51">
        <v>0.001757</v>
      </c>
      <c r="J112" s="51">
        <v>0.00019769435822395315</v>
      </c>
      <c r="K112" s="42">
        <v>0.2824660140990335</v>
      </c>
      <c r="L112" s="42">
        <v>5.446867124148619E-05</v>
      </c>
      <c r="M112" s="42">
        <v>0.2824575054637942</v>
      </c>
      <c r="N112" s="50">
        <v>-5.830382389057087</v>
      </c>
      <c r="O112" s="50">
        <v>2.1809419615148595</v>
      </c>
      <c r="P112" s="48">
        <v>1467.252633981691</v>
      </c>
      <c r="Q112" s="48"/>
      <c r="R112" s="51">
        <v>1</v>
      </c>
      <c r="S112" s="51">
        <v>1.0000460752728189</v>
      </c>
      <c r="T112" s="53"/>
      <c r="U112" s="43">
        <v>10.289389067524114</v>
      </c>
      <c r="V112" s="52">
        <v>0.013814698505871713</v>
      </c>
      <c r="W112" s="42"/>
      <c r="X112" s="70">
        <v>0.282453</v>
      </c>
      <c r="Y112" s="70">
        <v>3.8E-05</v>
      </c>
      <c r="Z112" s="70">
        <v>1.467326</v>
      </c>
      <c r="AA112" s="70">
        <v>8.8E-05</v>
      </c>
      <c r="AB112" s="70">
        <v>1.886812</v>
      </c>
      <c r="AC112" s="70">
        <v>0.000204</v>
      </c>
      <c r="AD112" s="70">
        <v>0.070623</v>
      </c>
      <c r="AE112" s="70">
        <v>0.001764</v>
      </c>
      <c r="AF112" s="70">
        <v>0.001757</v>
      </c>
      <c r="AG112" s="70">
        <v>8E-05</v>
      </c>
      <c r="AH112" s="71">
        <v>5.561945</v>
      </c>
      <c r="AI112" s="69">
        <v>27</v>
      </c>
      <c r="AJ112" s="69">
        <v>31</v>
      </c>
    </row>
    <row r="113" spans="1:36" ht="17.25" customHeight="1">
      <c r="A113" s="49" t="s">
        <v>34</v>
      </c>
      <c r="B113" s="49" t="s">
        <v>35</v>
      </c>
      <c r="C113" s="69">
        <v>3</v>
      </c>
      <c r="D113" s="69">
        <v>3</v>
      </c>
      <c r="E113" s="49">
        <v>2</v>
      </c>
      <c r="F113" s="48">
        <v>677.9864060432071</v>
      </c>
      <c r="G113" s="48">
        <v>27.835803438509174</v>
      </c>
      <c r="H113" s="53"/>
      <c r="I113" s="51">
        <v>0.000709</v>
      </c>
      <c r="J113" s="51">
        <v>7.297917871307946E-05</v>
      </c>
      <c r="K113" s="42">
        <v>0.28257101893693715</v>
      </c>
      <c r="L113" s="42">
        <v>5.243041374077645E-05</v>
      </c>
      <c r="M113" s="42">
        <v>0.28256197276569983</v>
      </c>
      <c r="N113" s="50">
        <v>7.284309778459175</v>
      </c>
      <c r="O113" s="50">
        <v>2.5060918993924375</v>
      </c>
      <c r="P113" s="48">
        <v>1072.701719287346</v>
      </c>
      <c r="Q113" s="48"/>
      <c r="R113" s="51">
        <v>1</v>
      </c>
      <c r="S113" s="51">
        <v>1.0000460752728189</v>
      </c>
      <c r="T113" s="53"/>
      <c r="U113" s="43">
        <v>10.289389067524114</v>
      </c>
      <c r="V113" s="52">
        <v>0.013814698505871713</v>
      </c>
      <c r="W113" s="42"/>
      <c r="X113" s="70">
        <v>0.282558</v>
      </c>
      <c r="Y113" s="70">
        <v>3.5E-05</v>
      </c>
      <c r="Z113" s="70">
        <v>1.467208</v>
      </c>
      <c r="AA113" s="70">
        <v>0.00012</v>
      </c>
      <c r="AB113" s="70">
        <v>1.886815</v>
      </c>
      <c r="AC113" s="70">
        <v>0.000197</v>
      </c>
      <c r="AD113" s="70">
        <v>0.030167</v>
      </c>
      <c r="AE113" s="70">
        <v>0.000303</v>
      </c>
      <c r="AF113" s="70">
        <v>0.000709</v>
      </c>
      <c r="AG113" s="70">
        <v>2E-06</v>
      </c>
      <c r="AH113" s="71">
        <v>3.938606</v>
      </c>
      <c r="AI113" s="69">
        <v>34</v>
      </c>
      <c r="AJ113" s="69">
        <v>38</v>
      </c>
    </row>
    <row r="114" spans="1:36" ht="17.25" customHeight="1">
      <c r="A114" s="49" t="s">
        <v>34</v>
      </c>
      <c r="B114" s="49" t="s">
        <v>35</v>
      </c>
      <c r="C114" s="69">
        <v>4</v>
      </c>
      <c r="D114" s="69">
        <v>4</v>
      </c>
      <c r="E114" s="49">
        <v>2</v>
      </c>
      <c r="F114" s="48">
        <v>814.6008502933781</v>
      </c>
      <c r="G114" s="48">
        <v>31.842759963539606</v>
      </c>
      <c r="H114" s="53"/>
      <c r="I114" s="51">
        <v>0.002258</v>
      </c>
      <c r="J114" s="51">
        <v>0.00024539819847329577</v>
      </c>
      <c r="K114" s="42">
        <v>0.28254301764682954</v>
      </c>
      <c r="L114" s="42">
        <v>5.378345063266543E-05</v>
      </c>
      <c r="M114" s="42">
        <v>0.2825083581372014</v>
      </c>
      <c r="N114" s="50">
        <v>8.470861584852774</v>
      </c>
      <c r="O114" s="50">
        <v>2.716426910198688</v>
      </c>
      <c r="P114" s="48">
        <v>1117.4085994869938</v>
      </c>
      <c r="Q114" s="48"/>
      <c r="R114" s="51">
        <v>1</v>
      </c>
      <c r="S114" s="51">
        <v>1.0000460752728189</v>
      </c>
      <c r="T114" s="53"/>
      <c r="U114" s="43">
        <v>10.289389067524114</v>
      </c>
      <c r="V114" s="52">
        <v>0.013814698505871713</v>
      </c>
      <c r="W114" s="42"/>
      <c r="X114" s="70">
        <v>0.28253</v>
      </c>
      <c r="Y114" s="70">
        <v>3.7E-05</v>
      </c>
      <c r="Z114" s="70">
        <v>1.467239</v>
      </c>
      <c r="AA114" s="70">
        <v>9E-05</v>
      </c>
      <c r="AB114" s="70">
        <v>1.886835</v>
      </c>
      <c r="AC114" s="70">
        <v>0.000136</v>
      </c>
      <c r="AD114" s="70">
        <v>0.096393</v>
      </c>
      <c r="AE114" s="70">
        <v>0.004465</v>
      </c>
      <c r="AF114" s="70">
        <v>0.002258</v>
      </c>
      <c r="AG114" s="70">
        <v>7.9E-05</v>
      </c>
      <c r="AH114" s="71">
        <v>5.117975</v>
      </c>
      <c r="AI114" s="69">
        <v>35</v>
      </c>
      <c r="AJ114" s="69">
        <v>39</v>
      </c>
    </row>
    <row r="115" spans="1:36" ht="17.25" customHeight="1">
      <c r="A115" s="49" t="s">
        <v>34</v>
      </c>
      <c r="B115" s="49" t="s">
        <v>35</v>
      </c>
      <c r="C115" s="69">
        <v>5</v>
      </c>
      <c r="D115" s="69">
        <v>5</v>
      </c>
      <c r="E115" s="49">
        <v>2</v>
      </c>
      <c r="F115" s="48">
        <v>739.4064845758528</v>
      </c>
      <c r="G115" s="48">
        <v>40.18222654612498</v>
      </c>
      <c r="H115" s="53"/>
      <c r="I115" s="51">
        <v>0.000935</v>
      </c>
      <c r="J115" s="51">
        <v>0.00010307547527239564</v>
      </c>
      <c r="K115" s="42">
        <v>0.2824370127628506</v>
      </c>
      <c r="L115" s="42">
        <v>5.175419736708016E-05</v>
      </c>
      <c r="M115" s="42">
        <v>0.2824239948186569</v>
      </c>
      <c r="N115" s="50">
        <v>3.78317146628504</v>
      </c>
      <c r="O115" s="50">
        <v>2.7692421902458797</v>
      </c>
      <c r="P115" s="48">
        <v>1318.3459163500092</v>
      </c>
      <c r="Q115" s="48"/>
      <c r="R115" s="51">
        <v>1</v>
      </c>
      <c r="S115" s="51">
        <v>1.0000460752728189</v>
      </c>
      <c r="T115" s="53"/>
      <c r="U115" s="43">
        <v>10.289389067524114</v>
      </c>
      <c r="V115" s="52">
        <v>0.013814698505871713</v>
      </c>
      <c r="W115" s="42"/>
      <c r="X115" s="70">
        <v>0.282424</v>
      </c>
      <c r="Y115" s="70">
        <v>3.4E-05</v>
      </c>
      <c r="Z115" s="70">
        <v>1.467303</v>
      </c>
      <c r="AA115" s="70">
        <v>6.8E-05</v>
      </c>
      <c r="AB115" s="70">
        <v>1.886809</v>
      </c>
      <c r="AC115" s="70">
        <v>0.000174</v>
      </c>
      <c r="AD115" s="70">
        <v>0.040476</v>
      </c>
      <c r="AE115" s="70">
        <v>0.002277</v>
      </c>
      <c r="AF115" s="70">
        <v>0.000935</v>
      </c>
      <c r="AG115" s="70">
        <v>3.7E-05</v>
      </c>
      <c r="AH115" s="71">
        <v>5.466591</v>
      </c>
      <c r="AI115" s="69">
        <v>35</v>
      </c>
      <c r="AJ115" s="69">
        <v>38</v>
      </c>
    </row>
    <row r="116" spans="1:36" ht="17.25" customHeight="1">
      <c r="A116" s="49" t="s">
        <v>34</v>
      </c>
      <c r="B116" s="49" t="s">
        <v>35</v>
      </c>
      <c r="C116" s="69">
        <v>6</v>
      </c>
      <c r="D116" s="69">
        <v>6</v>
      </c>
      <c r="E116" s="49">
        <v>2</v>
      </c>
      <c r="F116" s="48">
        <v>592.007640797768</v>
      </c>
      <c r="G116" s="48">
        <v>27.604795185247667</v>
      </c>
      <c r="H116" s="53"/>
      <c r="I116" s="51">
        <v>0.000546</v>
      </c>
      <c r="J116" s="51">
        <v>9.531631353408298E-05</v>
      </c>
      <c r="K116" s="42">
        <v>0.2824690142372593</v>
      </c>
      <c r="L116" s="42">
        <v>5.446896816502669E-05</v>
      </c>
      <c r="M116" s="42">
        <v>0.2824629361389974</v>
      </c>
      <c r="N116" s="50">
        <v>1.8403306488168347</v>
      </c>
      <c r="O116" s="50">
        <v>2.579387929995125</v>
      </c>
      <c r="P116" s="48">
        <v>1307.5727828665767</v>
      </c>
      <c r="Q116" s="48"/>
      <c r="R116" s="51">
        <v>1</v>
      </c>
      <c r="S116" s="51">
        <v>1.0000460752728189</v>
      </c>
      <c r="T116" s="53"/>
      <c r="U116" s="43">
        <v>10.289389067524114</v>
      </c>
      <c r="V116" s="52">
        <v>0.013814698505871713</v>
      </c>
      <c r="W116" s="42"/>
      <c r="X116" s="70">
        <v>0.282456</v>
      </c>
      <c r="Y116" s="70">
        <v>3.8E-05</v>
      </c>
      <c r="Z116" s="70">
        <v>1.467339</v>
      </c>
      <c r="AA116" s="70">
        <v>9.2E-05</v>
      </c>
      <c r="AB116" s="70">
        <v>1.886778</v>
      </c>
      <c r="AC116" s="70">
        <v>0.000143</v>
      </c>
      <c r="AD116" s="70">
        <v>0.02441</v>
      </c>
      <c r="AE116" s="70">
        <v>0.00396</v>
      </c>
      <c r="AF116" s="70">
        <v>0.000546</v>
      </c>
      <c r="AG116" s="70">
        <v>7.7E-05</v>
      </c>
      <c r="AH116" s="71">
        <v>5.439358</v>
      </c>
      <c r="AI116" s="69">
        <v>35</v>
      </c>
      <c r="AJ116" s="69">
        <v>37</v>
      </c>
    </row>
    <row r="117" spans="1:36" ht="17.25" customHeight="1">
      <c r="A117" s="49" t="s">
        <v>34</v>
      </c>
      <c r="B117" s="49" t="s">
        <v>35</v>
      </c>
      <c r="C117" s="69">
        <v>7</v>
      </c>
      <c r="D117" s="69">
        <v>7</v>
      </c>
      <c r="E117" s="49">
        <v>2</v>
      </c>
      <c r="F117" s="48">
        <v>638.440415193196</v>
      </c>
      <c r="G117" s="48">
        <v>24.74820676101956</v>
      </c>
      <c r="H117" s="53"/>
      <c r="I117" s="51">
        <v>0.000257</v>
      </c>
      <c r="J117" s="51">
        <v>2.946643601135393E-05</v>
      </c>
      <c r="K117" s="42">
        <v>0.28240501128844187</v>
      </c>
      <c r="L117" s="42">
        <v>4.6883981731878935E-05</v>
      </c>
      <c r="M117" s="42">
        <v>0.28240192461869223</v>
      </c>
      <c r="N117" s="50">
        <v>0.7250355794385932</v>
      </c>
      <c r="O117" s="50">
        <v>2.2266382988678224</v>
      </c>
      <c r="P117" s="48">
        <v>1407.2454690780803</v>
      </c>
      <c r="Q117" s="48"/>
      <c r="R117" s="51">
        <v>1</v>
      </c>
      <c r="S117" s="51">
        <v>1.0000460752728189</v>
      </c>
      <c r="T117" s="53"/>
      <c r="U117" s="43">
        <v>10.289389067524114</v>
      </c>
      <c r="V117" s="52">
        <v>0.013814698505871713</v>
      </c>
      <c r="W117" s="42"/>
      <c r="X117" s="70">
        <v>0.282392</v>
      </c>
      <c r="Y117" s="70">
        <v>2.6E-05</v>
      </c>
      <c r="Z117" s="70">
        <v>1.467322</v>
      </c>
      <c r="AA117" s="70">
        <v>8.3E-05</v>
      </c>
      <c r="AB117" s="70">
        <v>1.886774</v>
      </c>
      <c r="AC117" s="70">
        <v>0.000155</v>
      </c>
      <c r="AD117" s="70">
        <v>0.011687</v>
      </c>
      <c r="AE117" s="70">
        <v>0.000676</v>
      </c>
      <c r="AF117" s="70">
        <v>0.000257</v>
      </c>
      <c r="AG117" s="70">
        <v>1.3E-05</v>
      </c>
      <c r="AH117" s="71">
        <v>7.566841</v>
      </c>
      <c r="AI117" s="69">
        <v>38</v>
      </c>
      <c r="AJ117" s="69">
        <v>38</v>
      </c>
    </row>
    <row r="118" spans="1:36" ht="17.25" customHeight="1">
      <c r="A118" s="49" t="s">
        <v>34</v>
      </c>
      <c r="B118" s="49" t="s">
        <v>35</v>
      </c>
      <c r="C118" s="69">
        <v>8</v>
      </c>
      <c r="D118" s="69">
        <v>8</v>
      </c>
      <c r="E118" s="49">
        <v>2</v>
      </c>
      <c r="F118" s="48">
        <v>1459.8878973827448</v>
      </c>
      <c r="G118" s="48">
        <v>20.283734229058464</v>
      </c>
      <c r="H118" s="53"/>
      <c r="I118" s="51">
        <v>0.001204</v>
      </c>
      <c r="J118" s="51">
        <v>0.0001245644652534052</v>
      </c>
      <c r="K118" s="42">
        <v>0.2820869966365051</v>
      </c>
      <c r="L118" s="42">
        <v>4.798636986100759E-05</v>
      </c>
      <c r="M118" s="42">
        <v>0.2820536747802367</v>
      </c>
      <c r="N118" s="50">
        <v>7.045714512032841</v>
      </c>
      <c r="O118" s="50">
        <v>2.2751072373017323</v>
      </c>
      <c r="P118" s="48">
        <v>1722.5122178345098</v>
      </c>
      <c r="Q118" s="48"/>
      <c r="R118" s="51">
        <v>1</v>
      </c>
      <c r="S118" s="51">
        <v>1.0000460752728189</v>
      </c>
      <c r="T118" s="53"/>
      <c r="U118" s="43">
        <v>10.289389067524114</v>
      </c>
      <c r="V118" s="52">
        <v>0.013814698505871713</v>
      </c>
      <c r="W118" s="42"/>
      <c r="X118" s="70">
        <v>0.282074</v>
      </c>
      <c r="Y118" s="70">
        <v>2.8E-05</v>
      </c>
      <c r="Z118" s="70">
        <v>1.467328</v>
      </c>
      <c r="AA118" s="70">
        <v>7.7E-05</v>
      </c>
      <c r="AB118" s="70">
        <v>1.886682</v>
      </c>
      <c r="AC118" s="70">
        <v>0.000142</v>
      </c>
      <c r="AD118" s="70">
        <v>0.047276</v>
      </c>
      <c r="AE118" s="70">
        <v>0.000459</v>
      </c>
      <c r="AF118" s="70">
        <v>0.001204</v>
      </c>
      <c r="AG118" s="70">
        <v>1.3E-05</v>
      </c>
      <c r="AH118" s="71">
        <v>5.794676</v>
      </c>
      <c r="AI118" s="69">
        <v>35</v>
      </c>
      <c r="AJ118" s="69">
        <v>37</v>
      </c>
    </row>
    <row r="119" spans="1:36" ht="17.25" customHeight="1">
      <c r="A119" s="49" t="s">
        <v>34</v>
      </c>
      <c r="B119" s="49" t="s">
        <v>35</v>
      </c>
      <c r="C119" s="69">
        <v>10</v>
      </c>
      <c r="D119" s="69">
        <v>10</v>
      </c>
      <c r="E119" s="49">
        <v>2</v>
      </c>
      <c r="F119" s="48">
        <v>473.34445131546977</v>
      </c>
      <c r="G119" s="48">
        <v>20.743067626784125</v>
      </c>
      <c r="H119" s="53"/>
      <c r="I119" s="51">
        <v>0.000643</v>
      </c>
      <c r="J119" s="51">
        <v>6.941359890174715E-05</v>
      </c>
      <c r="K119" s="42">
        <v>0.28232500760242</v>
      </c>
      <c r="L119" s="42">
        <v>4.477976997205247E-05</v>
      </c>
      <c r="M119" s="42">
        <v>0.2823192907974614</v>
      </c>
      <c r="N119" s="50">
        <v>-5.910986378188099</v>
      </c>
      <c r="O119" s="50">
        <v>2.064491651574407</v>
      </c>
      <c r="P119" s="48">
        <v>1643.616737914357</v>
      </c>
      <c r="Q119" s="48"/>
      <c r="R119" s="51">
        <v>1</v>
      </c>
      <c r="S119" s="51">
        <v>1.0000460752728189</v>
      </c>
      <c r="T119" s="53"/>
      <c r="U119" s="43">
        <v>10.289389067524114</v>
      </c>
      <c r="V119" s="52">
        <v>0.013814698505871713</v>
      </c>
      <c r="W119" s="42"/>
      <c r="X119" s="70">
        <v>0.282312</v>
      </c>
      <c r="Y119" s="70">
        <v>2.2E-05</v>
      </c>
      <c r="Z119" s="70">
        <v>1.467297</v>
      </c>
      <c r="AA119" s="70">
        <v>6.6E-05</v>
      </c>
      <c r="AB119" s="70">
        <v>1.886802</v>
      </c>
      <c r="AC119" s="70">
        <v>0.000125</v>
      </c>
      <c r="AD119" s="70">
        <v>0.030675</v>
      </c>
      <c r="AE119" s="70">
        <v>0.000878</v>
      </c>
      <c r="AF119" s="70">
        <v>0.000643</v>
      </c>
      <c r="AG119" s="70">
        <v>2.1E-05</v>
      </c>
      <c r="AH119" s="71">
        <v>6.483106</v>
      </c>
      <c r="AI119" s="69">
        <v>35</v>
      </c>
      <c r="AJ119" s="69">
        <v>39</v>
      </c>
    </row>
    <row r="120" spans="1:36" ht="17.25" customHeight="1">
      <c r="A120" s="49" t="s">
        <v>34</v>
      </c>
      <c r="B120" s="49" t="s">
        <v>35</v>
      </c>
      <c r="C120" s="69">
        <v>11</v>
      </c>
      <c r="D120" s="69">
        <v>11</v>
      </c>
      <c r="E120" s="49">
        <v>2</v>
      </c>
      <c r="F120" s="48">
        <v>819.3302275505164</v>
      </c>
      <c r="G120" s="48">
        <v>33.66030994522066</v>
      </c>
      <c r="H120" s="53"/>
      <c r="I120" s="51">
        <v>0.000515</v>
      </c>
      <c r="J120" s="51">
        <v>5.307520687677592E-05</v>
      </c>
      <c r="K120" s="42">
        <v>0.28255701829188334</v>
      </c>
      <c r="L120" s="42">
        <v>5.176669707664849E-05</v>
      </c>
      <c r="M120" s="42">
        <v>0.28254906697471777</v>
      </c>
      <c r="N120" s="50">
        <v>10.020062172135802</v>
      </c>
      <c r="O120" s="50">
        <v>2.614577493254</v>
      </c>
      <c r="P120" s="48">
        <v>1034.4518139312847</v>
      </c>
      <c r="Q120" s="48"/>
      <c r="R120" s="51">
        <v>1</v>
      </c>
      <c r="S120" s="51">
        <v>1.0000460752728189</v>
      </c>
      <c r="T120" s="53"/>
      <c r="U120" s="43">
        <v>10.289389067524114</v>
      </c>
      <c r="V120" s="52">
        <v>0.013814698505871713</v>
      </c>
      <c r="W120" s="42"/>
      <c r="X120" s="70">
        <v>0.282544</v>
      </c>
      <c r="Y120" s="70">
        <v>3.4E-05</v>
      </c>
      <c r="Z120" s="70">
        <v>1.467461</v>
      </c>
      <c r="AA120" s="70">
        <v>0.000145</v>
      </c>
      <c r="AB120" s="70">
        <v>1.887045</v>
      </c>
      <c r="AC120" s="70">
        <v>0.000223</v>
      </c>
      <c r="AD120" s="70">
        <v>0.022302</v>
      </c>
      <c r="AE120" s="70">
        <v>0.000695</v>
      </c>
      <c r="AF120" s="70">
        <v>0.000515</v>
      </c>
      <c r="AG120" s="70">
        <v>3E-06</v>
      </c>
      <c r="AH120" s="71">
        <v>6.234754</v>
      </c>
      <c r="AI120" s="69">
        <v>18</v>
      </c>
      <c r="AJ120" s="69">
        <v>20</v>
      </c>
    </row>
    <row r="121" spans="1:36" ht="17.25" customHeight="1">
      <c r="A121" s="49" t="s">
        <v>34</v>
      </c>
      <c r="B121" s="49" t="s">
        <v>35</v>
      </c>
      <c r="C121" s="69">
        <v>13</v>
      </c>
      <c r="D121" s="69">
        <v>13</v>
      </c>
      <c r="E121" s="49">
        <v>2</v>
      </c>
      <c r="F121" s="48">
        <v>612.1611290192941</v>
      </c>
      <c r="G121" s="48">
        <v>27.574638830215463</v>
      </c>
      <c r="H121" s="53"/>
      <c r="I121" s="51">
        <v>0.00098</v>
      </c>
      <c r="J121" s="51">
        <v>0.00010438822486206119</v>
      </c>
      <c r="K121" s="42">
        <v>0.28234400847785024</v>
      </c>
      <c r="L121" s="42">
        <v>4.687696934046904E-05</v>
      </c>
      <c r="M121" s="42">
        <v>0.2823327255560788</v>
      </c>
      <c r="N121" s="50">
        <v>-2.3169914584753037</v>
      </c>
      <c r="O121" s="50">
        <v>2.307085228443473</v>
      </c>
      <c r="P121" s="48">
        <v>1555.341291631362</v>
      </c>
      <c r="Q121" s="48"/>
      <c r="R121" s="51">
        <v>1</v>
      </c>
      <c r="S121" s="51">
        <v>1.0000460752728189</v>
      </c>
      <c r="T121" s="53"/>
      <c r="U121" s="43">
        <v>10.289389067524114</v>
      </c>
      <c r="V121" s="52">
        <v>0.013814698505871713</v>
      </c>
      <c r="W121" s="42"/>
      <c r="X121" s="70">
        <v>0.282331</v>
      </c>
      <c r="Y121" s="70">
        <v>2.6E-05</v>
      </c>
      <c r="Z121" s="70">
        <v>1.467264</v>
      </c>
      <c r="AA121" s="70">
        <v>7.6E-05</v>
      </c>
      <c r="AB121" s="70">
        <v>1.886808</v>
      </c>
      <c r="AC121" s="70">
        <v>0.000133</v>
      </c>
      <c r="AD121" s="70">
        <v>0.044272</v>
      </c>
      <c r="AE121" s="70">
        <v>0.000635</v>
      </c>
      <c r="AF121" s="70">
        <v>0.00098</v>
      </c>
      <c r="AG121" s="70">
        <v>2.7E-05</v>
      </c>
      <c r="AH121" s="71">
        <v>5.075804</v>
      </c>
      <c r="AI121" s="69">
        <v>33</v>
      </c>
      <c r="AJ121" s="69">
        <v>37</v>
      </c>
    </row>
    <row r="122" spans="1:36" ht="17.25" customHeight="1">
      <c r="A122" s="49" t="s">
        <v>34</v>
      </c>
      <c r="B122" s="49" t="s">
        <v>35</v>
      </c>
      <c r="C122" s="69">
        <v>14</v>
      </c>
      <c r="D122" s="69">
        <v>14</v>
      </c>
      <c r="E122" s="49">
        <v>2</v>
      </c>
      <c r="F122" s="48">
        <v>1147.721936250916</v>
      </c>
      <c r="G122" s="48">
        <v>45.54345856866189</v>
      </c>
      <c r="H122" s="53"/>
      <c r="I122" s="51">
        <v>0.001864</v>
      </c>
      <c r="J122" s="51">
        <v>0.00020283249207307086</v>
      </c>
      <c r="K122" s="42">
        <v>0.28238301027478585</v>
      </c>
      <c r="L122" s="42">
        <v>5.308415709341115E-05</v>
      </c>
      <c r="M122" s="42">
        <v>0.28234257196142787</v>
      </c>
      <c r="N122" s="50">
        <v>10.157658823486404</v>
      </c>
      <c r="O122" s="50">
        <v>3.025146746564733</v>
      </c>
      <c r="P122" s="48">
        <v>1294.9527251857396</v>
      </c>
      <c r="Q122" s="48"/>
      <c r="R122" s="51">
        <v>1</v>
      </c>
      <c r="S122" s="51">
        <v>1.0000460752728189</v>
      </c>
      <c r="T122" s="53"/>
      <c r="U122" s="43">
        <v>10.289389067524114</v>
      </c>
      <c r="V122" s="52">
        <v>0.013814698505871713</v>
      </c>
      <c r="W122" s="42"/>
      <c r="X122" s="70">
        <v>0.28237</v>
      </c>
      <c r="Y122" s="70">
        <v>3.6E-05</v>
      </c>
      <c r="Z122" s="70">
        <v>1.467339</v>
      </c>
      <c r="AA122" s="70">
        <v>8.4E-05</v>
      </c>
      <c r="AB122" s="70">
        <v>1.886697</v>
      </c>
      <c r="AC122" s="70">
        <v>0.000128</v>
      </c>
      <c r="AD122" s="70">
        <v>0.070356</v>
      </c>
      <c r="AE122" s="70">
        <v>0.002995</v>
      </c>
      <c r="AF122" s="70">
        <v>0.001864</v>
      </c>
      <c r="AG122" s="70">
        <v>6.6E-05</v>
      </c>
      <c r="AH122" s="71">
        <v>4.82133</v>
      </c>
      <c r="AI122" s="69">
        <v>33</v>
      </c>
      <c r="AJ122" s="69">
        <v>37</v>
      </c>
    </row>
    <row r="123" spans="1:36" ht="17.25" customHeight="1">
      <c r="A123" s="49" t="s">
        <v>34</v>
      </c>
      <c r="B123" s="49" t="s">
        <v>35</v>
      </c>
      <c r="C123" s="69">
        <v>18</v>
      </c>
      <c r="D123" s="69">
        <v>18</v>
      </c>
      <c r="E123" s="49">
        <v>2</v>
      </c>
      <c r="F123" s="72">
        <v>25.274298960351704</v>
      </c>
      <c r="G123" s="72">
        <v>1.554551730696403</v>
      </c>
      <c r="H123" s="53"/>
      <c r="I123" s="51">
        <v>0.001173</v>
      </c>
      <c r="J123" s="51">
        <v>0.00012139262943045813</v>
      </c>
      <c r="K123" s="42">
        <v>0.28313504492339103</v>
      </c>
      <c r="L123" s="42">
        <v>4.869293864730798E-05</v>
      </c>
      <c r="M123" s="42">
        <v>0.28313449039808375</v>
      </c>
      <c r="N123" s="50">
        <v>12.921301458099776</v>
      </c>
      <c r="O123" s="50">
        <v>1.7575613550824265</v>
      </c>
      <c r="P123" s="48">
        <v>222.0240919788034</v>
      </c>
      <c r="Q123" s="48"/>
      <c r="R123" s="51">
        <v>1</v>
      </c>
      <c r="S123" s="51">
        <v>1.0000460752728189</v>
      </c>
      <c r="T123" s="53"/>
      <c r="U123" s="43">
        <v>10.289389067524114</v>
      </c>
      <c r="V123" s="52">
        <v>0.013814698505871713</v>
      </c>
      <c r="W123" s="42"/>
      <c r="X123" s="70">
        <v>0.283122</v>
      </c>
      <c r="Y123" s="70">
        <v>2.9E-05</v>
      </c>
      <c r="Z123" s="70">
        <v>1.467301</v>
      </c>
      <c r="AA123" s="70">
        <v>6.5E-05</v>
      </c>
      <c r="AB123" s="70">
        <v>1.8866</v>
      </c>
      <c r="AC123" s="70">
        <v>0.000144</v>
      </c>
      <c r="AD123" s="70">
        <v>0.054891</v>
      </c>
      <c r="AE123" s="70">
        <v>0.000474</v>
      </c>
      <c r="AF123" s="70">
        <v>0.001173</v>
      </c>
      <c r="AG123" s="70">
        <v>1.3E-05</v>
      </c>
      <c r="AH123" s="71">
        <v>4.819506</v>
      </c>
      <c r="AI123" s="69">
        <v>36</v>
      </c>
      <c r="AJ123" s="69">
        <v>39</v>
      </c>
    </row>
    <row r="124" spans="1:36" ht="17.25" customHeight="1">
      <c r="A124" s="49" t="s">
        <v>34</v>
      </c>
      <c r="B124" s="49" t="s">
        <v>35</v>
      </c>
      <c r="C124" s="69">
        <v>20</v>
      </c>
      <c r="D124" s="69">
        <v>20</v>
      </c>
      <c r="E124" s="49">
        <v>2</v>
      </c>
      <c r="F124" s="48">
        <v>561.0970460671937</v>
      </c>
      <c r="G124" s="48">
        <v>25.37710001657217</v>
      </c>
      <c r="H124" s="53"/>
      <c r="I124" s="51">
        <v>0.001104</v>
      </c>
      <c r="J124" s="51">
        <v>0.00014744419673852819</v>
      </c>
      <c r="K124" s="42">
        <v>0.28243501267070004</v>
      </c>
      <c r="L124" s="42">
        <v>5.110253623047537E-05</v>
      </c>
      <c r="M124" s="42">
        <v>0.28242336795003486</v>
      </c>
      <c r="N124" s="50">
        <v>-0.2559038608895836</v>
      </c>
      <c r="O124" s="50">
        <v>2.418978086319301</v>
      </c>
      <c r="P124" s="48">
        <v>1399.5665682006872</v>
      </c>
      <c r="Q124" s="48"/>
      <c r="R124" s="51">
        <v>1</v>
      </c>
      <c r="S124" s="51">
        <v>1.0000460752728189</v>
      </c>
      <c r="T124" s="53"/>
      <c r="U124" s="43">
        <v>10.289389067524114</v>
      </c>
      <c r="V124" s="52">
        <v>0.013814698505871713</v>
      </c>
      <c r="W124" s="42"/>
      <c r="X124" s="70">
        <v>0.282422</v>
      </c>
      <c r="Y124" s="70">
        <v>3.3E-05</v>
      </c>
      <c r="Z124" s="70">
        <v>1.467381</v>
      </c>
      <c r="AA124" s="70">
        <v>7.8E-05</v>
      </c>
      <c r="AB124" s="70">
        <v>1.886923</v>
      </c>
      <c r="AC124" s="70">
        <v>0.000138</v>
      </c>
      <c r="AD124" s="70">
        <v>0.049691</v>
      </c>
      <c r="AE124" s="70">
        <v>0.005396</v>
      </c>
      <c r="AF124" s="70">
        <v>0.001104</v>
      </c>
      <c r="AG124" s="70">
        <v>9.4E-05</v>
      </c>
      <c r="AH124" s="71">
        <v>5.098661</v>
      </c>
      <c r="AI124" s="69">
        <v>35</v>
      </c>
      <c r="AJ124" s="69">
        <v>39</v>
      </c>
    </row>
    <row r="125" spans="1:36" ht="17.25" customHeight="1">
      <c r="A125" s="49" t="s">
        <v>34</v>
      </c>
      <c r="B125" s="49" t="s">
        <v>35</v>
      </c>
      <c r="C125" s="69">
        <v>21</v>
      </c>
      <c r="D125" s="69">
        <v>21</v>
      </c>
      <c r="E125" s="49">
        <v>2</v>
      </c>
      <c r="F125" s="48">
        <v>927.30797513089</v>
      </c>
      <c r="G125" s="48">
        <v>42.78746476537924</v>
      </c>
      <c r="H125" s="53"/>
      <c r="I125" s="51">
        <v>0.000655</v>
      </c>
      <c r="J125" s="51">
        <v>6.758071621064854E-05</v>
      </c>
      <c r="K125" s="42">
        <v>0.28212199824913964</v>
      </c>
      <c r="L125" s="42">
        <v>4.741374812015724E-05</v>
      </c>
      <c r="M125" s="42">
        <v>0.28211054106695577</v>
      </c>
      <c r="N125" s="50">
        <v>-3.0734430554923975</v>
      </c>
      <c r="O125" s="50">
        <v>2.6747874011323614</v>
      </c>
      <c r="P125" s="48">
        <v>1850.5217591697738</v>
      </c>
      <c r="Q125" s="48"/>
      <c r="R125" s="51">
        <v>1</v>
      </c>
      <c r="S125" s="51">
        <v>1.0000460752728189</v>
      </c>
      <c r="T125" s="53"/>
      <c r="U125" s="43">
        <v>10.289389067524114</v>
      </c>
      <c r="V125" s="52">
        <v>0.013814698505871713</v>
      </c>
      <c r="W125" s="42"/>
      <c r="X125" s="70">
        <v>0.282109</v>
      </c>
      <c r="Y125" s="70">
        <v>2.7E-05</v>
      </c>
      <c r="Z125" s="70">
        <v>1.467254</v>
      </c>
      <c r="AA125" s="70">
        <v>8.3E-05</v>
      </c>
      <c r="AB125" s="70">
        <v>1.88677</v>
      </c>
      <c r="AC125" s="70">
        <v>0.000187</v>
      </c>
      <c r="AD125" s="70">
        <v>0.028918</v>
      </c>
      <c r="AE125" s="70">
        <v>0.000606</v>
      </c>
      <c r="AF125" s="70">
        <v>0.000655</v>
      </c>
      <c r="AG125" s="70">
        <v>5E-06</v>
      </c>
      <c r="AH125" s="71">
        <v>5.151615</v>
      </c>
      <c r="AI125" s="69">
        <v>36</v>
      </c>
      <c r="AJ125" s="69">
        <v>40</v>
      </c>
    </row>
    <row r="126" spans="1:36" ht="17.25" customHeight="1">
      <c r="A126" s="49" t="s">
        <v>34</v>
      </c>
      <c r="B126" s="49" t="s">
        <v>35</v>
      </c>
      <c r="C126" s="69">
        <v>22</v>
      </c>
      <c r="D126" s="69">
        <v>22</v>
      </c>
      <c r="E126" s="49">
        <v>2</v>
      </c>
      <c r="F126" s="48">
        <v>749.9230906549933</v>
      </c>
      <c r="G126" s="48">
        <v>33.52452756434616</v>
      </c>
      <c r="H126" s="53"/>
      <c r="I126" s="51">
        <v>0.000761</v>
      </c>
      <c r="J126" s="51">
        <v>8.349995497573852E-05</v>
      </c>
      <c r="K126" s="42">
        <v>0.2821309986638171</v>
      </c>
      <c r="L126" s="42">
        <v>4.7991306509567336E-05</v>
      </c>
      <c r="M126" s="42">
        <v>0.2821202515530317</v>
      </c>
      <c r="N126" s="50">
        <v>-6.738587013173092</v>
      </c>
      <c r="O126" s="50">
        <v>2.4830415940912953</v>
      </c>
      <c r="P126" s="48">
        <v>1910.6055663513184</v>
      </c>
      <c r="Q126" s="48"/>
      <c r="R126" s="51">
        <v>1</v>
      </c>
      <c r="S126" s="51">
        <v>1.0000460752728189</v>
      </c>
      <c r="T126" s="53"/>
      <c r="U126" s="43">
        <v>10.289389067524114</v>
      </c>
      <c r="V126" s="52">
        <v>0.013814698505871713</v>
      </c>
      <c r="W126" s="42"/>
      <c r="X126" s="70">
        <v>0.282118</v>
      </c>
      <c r="Y126" s="70">
        <v>2.8E-05</v>
      </c>
      <c r="Z126" s="70">
        <v>1.467285</v>
      </c>
      <c r="AA126" s="70">
        <v>0.0001</v>
      </c>
      <c r="AB126" s="70">
        <v>1.886718</v>
      </c>
      <c r="AC126" s="70">
        <v>0.000145</v>
      </c>
      <c r="AD126" s="70">
        <v>0.033636</v>
      </c>
      <c r="AE126" s="70">
        <v>0.001529</v>
      </c>
      <c r="AF126" s="70">
        <v>0.000761</v>
      </c>
      <c r="AG126" s="70">
        <v>2.9E-05</v>
      </c>
      <c r="AH126" s="71">
        <v>4.992404</v>
      </c>
      <c r="AI126" s="69">
        <v>35</v>
      </c>
      <c r="AJ126" s="69">
        <v>39</v>
      </c>
    </row>
    <row r="127" spans="1:36" ht="17.25" customHeight="1">
      <c r="A127" s="49" t="s">
        <v>34</v>
      </c>
      <c r="B127" s="49" t="s">
        <v>35</v>
      </c>
      <c r="C127" s="69">
        <v>24</v>
      </c>
      <c r="D127" s="69">
        <v>24</v>
      </c>
      <c r="E127" s="49">
        <v>2</v>
      </c>
      <c r="F127" s="48">
        <v>836.7032618537995</v>
      </c>
      <c r="G127" s="48">
        <v>33.32036811190528</v>
      </c>
      <c r="H127" s="53"/>
      <c r="I127" s="51">
        <v>0.000793</v>
      </c>
      <c r="J127" s="51">
        <v>9.517731038603671E-05</v>
      </c>
      <c r="K127" s="42">
        <v>0.2825460177850553</v>
      </c>
      <c r="L127" s="42">
        <v>4.5305788909169654E-05</v>
      </c>
      <c r="M127" s="42">
        <v>0.2825335126539923</v>
      </c>
      <c r="N127" s="50">
        <v>9.86215354296549</v>
      </c>
      <c r="O127" s="50">
        <v>2.397248798620133</v>
      </c>
      <c r="P127" s="48">
        <v>1057.4837137343598</v>
      </c>
      <c r="Q127" s="48"/>
      <c r="R127" s="51">
        <v>1</v>
      </c>
      <c r="S127" s="51">
        <v>1.0000460752728189</v>
      </c>
      <c r="T127" s="53"/>
      <c r="U127" s="43">
        <v>10.289389067524114</v>
      </c>
      <c r="V127" s="52">
        <v>0.013814698505871713</v>
      </c>
      <c r="W127" s="42"/>
      <c r="X127" s="70">
        <v>0.282533</v>
      </c>
      <c r="Y127" s="70">
        <v>2.3E-05</v>
      </c>
      <c r="Z127" s="70">
        <v>1.467219</v>
      </c>
      <c r="AA127" s="70">
        <v>8.5E-05</v>
      </c>
      <c r="AB127" s="70">
        <v>1.88689</v>
      </c>
      <c r="AC127" s="70">
        <v>0.000134</v>
      </c>
      <c r="AD127" s="70">
        <v>0.034238</v>
      </c>
      <c r="AE127" s="70">
        <v>0.002791</v>
      </c>
      <c r="AF127" s="70">
        <v>0.000793</v>
      </c>
      <c r="AG127" s="70">
        <v>4.9E-05</v>
      </c>
      <c r="AH127" s="71">
        <v>6.641408</v>
      </c>
      <c r="AI127" s="69">
        <v>35</v>
      </c>
      <c r="AJ127" s="69">
        <v>39</v>
      </c>
    </row>
    <row r="128" spans="1:36" ht="17.25" customHeight="1">
      <c r="A128" s="49" t="s">
        <v>34</v>
      </c>
      <c r="B128" s="49" t="s">
        <v>35</v>
      </c>
      <c r="C128" s="69">
        <v>25</v>
      </c>
      <c r="D128" s="69">
        <v>25</v>
      </c>
      <c r="E128" s="49">
        <v>2</v>
      </c>
      <c r="F128" s="48">
        <v>805.6894701254805</v>
      </c>
      <c r="G128" s="48">
        <v>32.687863061686016</v>
      </c>
      <c r="H128" s="53"/>
      <c r="I128" s="51">
        <v>0.001086</v>
      </c>
      <c r="J128" s="51">
        <v>0.00012324952572292713</v>
      </c>
      <c r="K128" s="42">
        <v>0.2825990202270448</v>
      </c>
      <c r="L128" s="42">
        <v>4.863347531678752E-05</v>
      </c>
      <c r="M128" s="42">
        <v>0.2825825342438494</v>
      </c>
      <c r="N128" s="50">
        <v>10.897099693472079</v>
      </c>
      <c r="O128" s="50">
        <v>2.50788838181748</v>
      </c>
      <c r="P128" s="48">
        <v>974.0997847730674</v>
      </c>
      <c r="Q128" s="48"/>
      <c r="R128" s="51">
        <v>1</v>
      </c>
      <c r="S128" s="51">
        <v>1.0000460752728189</v>
      </c>
      <c r="T128" s="53"/>
      <c r="U128" s="43">
        <v>10.289389067524114</v>
      </c>
      <c r="V128" s="52">
        <v>0.013814698505871713</v>
      </c>
      <c r="W128" s="42"/>
      <c r="X128" s="70">
        <v>0.282586</v>
      </c>
      <c r="Y128" s="70">
        <v>2.9E-05</v>
      </c>
      <c r="Z128" s="70">
        <v>1.467303</v>
      </c>
      <c r="AA128" s="70">
        <v>8.1E-05</v>
      </c>
      <c r="AB128" s="70">
        <v>1.886777</v>
      </c>
      <c r="AC128" s="70">
        <v>0.000174</v>
      </c>
      <c r="AD128" s="70">
        <v>0.039438</v>
      </c>
      <c r="AE128" s="70">
        <v>0.001668</v>
      </c>
      <c r="AF128" s="70">
        <v>0.001086</v>
      </c>
      <c r="AG128" s="70">
        <v>5.2E-05</v>
      </c>
      <c r="AH128" s="71">
        <v>5.52088</v>
      </c>
      <c r="AI128" s="69">
        <v>36</v>
      </c>
      <c r="AJ128" s="69">
        <v>40</v>
      </c>
    </row>
    <row r="129" spans="1:36" ht="17.25" customHeight="1">
      <c r="A129" s="49" t="s">
        <v>34</v>
      </c>
      <c r="B129" s="49" t="s">
        <v>35</v>
      </c>
      <c r="C129" s="69">
        <v>26</v>
      </c>
      <c r="D129" s="69">
        <v>26</v>
      </c>
      <c r="E129" s="49">
        <v>2</v>
      </c>
      <c r="F129" s="48">
        <v>643.8998456472593</v>
      </c>
      <c r="G129" s="48">
        <v>25.324991298516238</v>
      </c>
      <c r="H129" s="53"/>
      <c r="I129" s="51">
        <v>0.000537</v>
      </c>
      <c r="J129" s="51">
        <v>5.876228933582754E-05</v>
      </c>
      <c r="K129" s="42">
        <v>0.28258101939768987</v>
      </c>
      <c r="L129" s="42">
        <v>5.1769197293476226E-05</v>
      </c>
      <c r="M129" s="42">
        <v>0.2825745143349305</v>
      </c>
      <c r="N129" s="50">
        <v>6.959998156605973</v>
      </c>
      <c r="O129" s="50">
        <v>2.421422065694845</v>
      </c>
      <c r="P129" s="48">
        <v>1063.1761910327727</v>
      </c>
      <c r="Q129" s="48"/>
      <c r="R129" s="51">
        <v>1</v>
      </c>
      <c r="S129" s="51">
        <v>1.0000460752728189</v>
      </c>
      <c r="T129" s="53"/>
      <c r="U129" s="43">
        <v>10.289389067524114</v>
      </c>
      <c r="V129" s="52">
        <v>0.013814698505871713</v>
      </c>
      <c r="W129" s="42"/>
      <c r="X129" s="70">
        <v>0.282568</v>
      </c>
      <c r="Y129" s="70">
        <v>3.4E-05</v>
      </c>
      <c r="Z129" s="70">
        <v>1.467204</v>
      </c>
      <c r="AA129" s="70">
        <v>7.1E-05</v>
      </c>
      <c r="AB129" s="70">
        <v>1.886745</v>
      </c>
      <c r="AC129" s="70">
        <v>0.000127</v>
      </c>
      <c r="AD129" s="70">
        <v>0.019595</v>
      </c>
      <c r="AE129" s="70">
        <v>0.000532</v>
      </c>
      <c r="AF129" s="70">
        <v>0.000537</v>
      </c>
      <c r="AG129" s="70">
        <v>2E-05</v>
      </c>
      <c r="AH129" s="71">
        <v>7.192074</v>
      </c>
      <c r="AI129" s="69">
        <v>37</v>
      </c>
      <c r="AJ129" s="69">
        <v>39</v>
      </c>
    </row>
    <row r="130" spans="1:36" ht="17.25" customHeight="1">
      <c r="A130" s="49" t="s">
        <v>34</v>
      </c>
      <c r="B130" s="49" t="s">
        <v>35</v>
      </c>
      <c r="C130" s="69">
        <v>27</v>
      </c>
      <c r="D130" s="69">
        <v>27</v>
      </c>
      <c r="E130" s="49">
        <v>2</v>
      </c>
      <c r="F130" s="48">
        <v>891.5585334352262</v>
      </c>
      <c r="G130" s="48">
        <v>35.8790194680862</v>
      </c>
      <c r="H130" s="53"/>
      <c r="I130" s="51">
        <v>0.000813</v>
      </c>
      <c r="J130" s="51">
        <v>8.380202717281842E-05</v>
      </c>
      <c r="K130" s="42">
        <v>0.2820269938719887</v>
      </c>
      <c r="L130" s="42">
        <v>5.1059512494765505E-05</v>
      </c>
      <c r="M130" s="42">
        <v>0.28201332579698496</v>
      </c>
      <c r="N130" s="50">
        <v>-7.327413451352349</v>
      </c>
      <c r="O130" s="50">
        <v>2.653610394001138</v>
      </c>
      <c r="P130" s="48">
        <v>2056.313360769665</v>
      </c>
      <c r="Q130" s="48"/>
      <c r="R130" s="51">
        <v>1</v>
      </c>
      <c r="S130" s="51">
        <v>1.0000460752728189</v>
      </c>
      <c r="T130" s="53"/>
      <c r="U130" s="43">
        <v>10.289389067524114</v>
      </c>
      <c r="V130" s="52">
        <v>0.013814698505871713</v>
      </c>
      <c r="W130" s="42"/>
      <c r="X130" s="70">
        <v>0.282014</v>
      </c>
      <c r="Y130" s="70">
        <v>3.3E-05</v>
      </c>
      <c r="Z130" s="70">
        <v>1.467233</v>
      </c>
      <c r="AA130" s="70">
        <v>6.8E-05</v>
      </c>
      <c r="AB130" s="70">
        <v>1.886712</v>
      </c>
      <c r="AC130" s="70">
        <v>0.000134</v>
      </c>
      <c r="AD130" s="70">
        <v>0.034442</v>
      </c>
      <c r="AE130" s="70">
        <v>0.000345</v>
      </c>
      <c r="AF130" s="70">
        <v>0.000813</v>
      </c>
      <c r="AG130" s="70">
        <v>5E-06</v>
      </c>
      <c r="AH130" s="71">
        <v>6.212575</v>
      </c>
      <c r="AI130" s="69">
        <v>35</v>
      </c>
      <c r="AJ130" s="69">
        <v>39</v>
      </c>
    </row>
    <row r="131" spans="1:36" ht="17.25" customHeight="1">
      <c r="A131" s="49" t="s">
        <v>34</v>
      </c>
      <c r="B131" s="49" t="s">
        <v>35</v>
      </c>
      <c r="C131" s="69">
        <v>28</v>
      </c>
      <c r="D131" s="69">
        <v>28</v>
      </c>
      <c r="E131" s="49">
        <v>2</v>
      </c>
      <c r="F131" s="48">
        <v>816.167806083991</v>
      </c>
      <c r="G131" s="48">
        <v>34.08437843272998</v>
      </c>
      <c r="H131" s="53"/>
      <c r="I131" s="51">
        <v>0.001042</v>
      </c>
      <c r="J131" s="51">
        <v>0.00010855482166046356</v>
      </c>
      <c r="K131" s="42">
        <v>0.28252101663317347</v>
      </c>
      <c r="L131" s="42">
        <v>5.242527093595283E-05</v>
      </c>
      <c r="M131" s="42">
        <v>0.28250499129602485</v>
      </c>
      <c r="N131" s="50">
        <v>8.38702935981761</v>
      </c>
      <c r="O131" s="50">
        <v>2.6664959422562085</v>
      </c>
      <c r="P131" s="48">
        <v>1123.3788839822032</v>
      </c>
      <c r="Q131" s="48"/>
      <c r="R131" s="51">
        <v>1</v>
      </c>
      <c r="S131" s="51">
        <v>1.0000460752728189</v>
      </c>
      <c r="T131" s="53"/>
      <c r="U131" s="43">
        <v>10.289389067524114</v>
      </c>
      <c r="V131" s="52">
        <v>0.013814698505871713</v>
      </c>
      <c r="W131" s="42"/>
      <c r="X131" s="70">
        <v>0.282508</v>
      </c>
      <c r="Y131" s="70">
        <v>3.5E-05</v>
      </c>
      <c r="Z131" s="70">
        <v>1.467271</v>
      </c>
      <c r="AA131" s="70">
        <v>8.4E-05</v>
      </c>
      <c r="AB131" s="70">
        <v>1.886769</v>
      </c>
      <c r="AC131" s="70">
        <v>0.000221</v>
      </c>
      <c r="AD131" s="70">
        <v>0.041563</v>
      </c>
      <c r="AE131" s="70">
        <v>0.000673</v>
      </c>
      <c r="AF131" s="70">
        <v>0.001042</v>
      </c>
      <c r="AG131" s="70">
        <v>1.7E-05</v>
      </c>
      <c r="AH131" s="71">
        <v>4.23026</v>
      </c>
      <c r="AI131" s="69">
        <v>36</v>
      </c>
      <c r="AJ131" s="69">
        <v>40</v>
      </c>
    </row>
    <row r="132" spans="1:36" ht="17.25" customHeight="1">
      <c r="A132" s="49" t="s">
        <v>34</v>
      </c>
      <c r="B132" s="49" t="s">
        <v>35</v>
      </c>
      <c r="C132" s="69">
        <v>29</v>
      </c>
      <c r="D132" s="69">
        <v>29</v>
      </c>
      <c r="E132" s="49">
        <v>2</v>
      </c>
      <c r="F132" s="48">
        <v>623.9017193097236</v>
      </c>
      <c r="G132" s="48">
        <v>31.74824357191119</v>
      </c>
      <c r="H132" s="53"/>
      <c r="I132" s="51">
        <v>0.000529</v>
      </c>
      <c r="J132" s="51">
        <v>5.5737953043105065E-05</v>
      </c>
      <c r="K132" s="42">
        <v>0.2825790193055393</v>
      </c>
      <c r="L132" s="42">
        <v>5.589337287646122E-05</v>
      </c>
      <c r="M132" s="42">
        <v>0.2825728113389234</v>
      </c>
      <c r="N132" s="50">
        <v>6.449113678221874</v>
      </c>
      <c r="O132" s="50">
        <v>2.7079416120212585</v>
      </c>
      <c r="P132" s="48">
        <v>1075.57382281048</v>
      </c>
      <c r="Q132" s="48"/>
      <c r="R132" s="51">
        <v>1</v>
      </c>
      <c r="S132" s="51">
        <v>1.0000460752728189</v>
      </c>
      <c r="T132" s="53"/>
      <c r="U132" s="43">
        <v>10.289389067524114</v>
      </c>
      <c r="V132" s="52">
        <v>0.013814698505871713</v>
      </c>
      <c r="W132" s="42"/>
      <c r="X132" s="70">
        <v>0.282566</v>
      </c>
      <c r="Y132" s="70">
        <v>4E-05</v>
      </c>
      <c r="Z132" s="70">
        <v>1.467265</v>
      </c>
      <c r="AA132" s="70">
        <v>7.2E-05</v>
      </c>
      <c r="AB132" s="70">
        <v>1.886834</v>
      </c>
      <c r="AC132" s="70">
        <v>0.000188</v>
      </c>
      <c r="AD132" s="70">
        <v>0.024546</v>
      </c>
      <c r="AE132" s="70">
        <v>0.000755</v>
      </c>
      <c r="AF132" s="70">
        <v>0.000529</v>
      </c>
      <c r="AG132" s="70">
        <v>1.2E-05</v>
      </c>
      <c r="AH132" s="71">
        <v>4.080605</v>
      </c>
      <c r="AI132" s="69">
        <v>36</v>
      </c>
      <c r="AJ132" s="69">
        <v>40</v>
      </c>
    </row>
    <row r="133" spans="1:36" ht="17.25" customHeight="1">
      <c r="A133" s="49" t="s">
        <v>34</v>
      </c>
      <c r="B133" s="49" t="s">
        <v>35</v>
      </c>
      <c r="C133" s="69">
        <v>30</v>
      </c>
      <c r="D133" s="69">
        <v>30</v>
      </c>
      <c r="E133" s="49">
        <v>2</v>
      </c>
      <c r="F133" s="48">
        <v>212.89194837478138</v>
      </c>
      <c r="G133" s="48">
        <v>9.071455916932507</v>
      </c>
      <c r="H133" s="53"/>
      <c r="I133" s="51">
        <v>0.00171</v>
      </c>
      <c r="J133" s="51">
        <v>0.00017667454067303906</v>
      </c>
      <c r="K133" s="42">
        <v>0.2825870196741415</v>
      </c>
      <c r="L133" s="42">
        <v>5.243205952398671E-05</v>
      </c>
      <c r="M133" s="42">
        <v>0.2825801984594186</v>
      </c>
      <c r="N133" s="50">
        <v>-2.503817871915004</v>
      </c>
      <c r="O133" s="50">
        <v>2.0731718116584474</v>
      </c>
      <c r="P133" s="48">
        <v>1245.1803746543915</v>
      </c>
      <c r="Q133" s="48"/>
      <c r="R133" s="51">
        <v>1</v>
      </c>
      <c r="S133" s="51">
        <v>1.0000460752728189</v>
      </c>
      <c r="T133" s="53"/>
      <c r="U133" s="43">
        <v>10.289389067524114</v>
      </c>
      <c r="V133" s="52">
        <v>0.013814698505871713</v>
      </c>
      <c r="W133" s="42"/>
      <c r="X133" s="70">
        <v>0.282574</v>
      </c>
      <c r="Y133" s="70">
        <v>3.5E-05</v>
      </c>
      <c r="Z133" s="70">
        <v>1.467237</v>
      </c>
      <c r="AA133" s="70">
        <v>9.7E-05</v>
      </c>
      <c r="AB133" s="70">
        <v>1.88674</v>
      </c>
      <c r="AC133" s="70">
        <v>0.000143</v>
      </c>
      <c r="AD133" s="70">
        <v>0.082834</v>
      </c>
      <c r="AE133" s="70">
        <v>0.001323</v>
      </c>
      <c r="AF133" s="70">
        <v>0.00171</v>
      </c>
      <c r="AG133" s="70">
        <v>1.6E-05</v>
      </c>
      <c r="AH133" s="71">
        <v>5.251853</v>
      </c>
      <c r="AI133" s="69">
        <v>35</v>
      </c>
      <c r="AJ133" s="69">
        <v>39</v>
      </c>
    </row>
    <row r="134" spans="1:36" ht="17.25" customHeight="1">
      <c r="A134" s="49" t="s">
        <v>34</v>
      </c>
      <c r="B134" s="49" t="s">
        <v>35</v>
      </c>
      <c r="C134" s="69">
        <v>34</v>
      </c>
      <c r="D134" s="69">
        <v>34</v>
      </c>
      <c r="E134" s="49">
        <v>2</v>
      </c>
      <c r="F134" s="48">
        <v>606.8001354937345</v>
      </c>
      <c r="G134" s="48">
        <v>24.511006363535444</v>
      </c>
      <c r="H134" s="53"/>
      <c r="I134" s="51">
        <v>0.001423</v>
      </c>
      <c r="J134" s="51">
        <v>0.00020961448568071277</v>
      </c>
      <c r="K134" s="42">
        <v>0.282563018568335</v>
      </c>
      <c r="L134" s="42">
        <v>5.661187172194102E-05</v>
      </c>
      <c r="M134" s="42">
        <v>0.2825467795971681</v>
      </c>
      <c r="N134" s="50">
        <v>5.1421669684326154</v>
      </c>
      <c r="O134" s="50">
        <v>2.6215676770946494</v>
      </c>
      <c r="P134" s="48">
        <v>1134.927721059498</v>
      </c>
      <c r="Q134" s="48"/>
      <c r="R134" s="51">
        <v>1</v>
      </c>
      <c r="S134" s="51">
        <v>1.0000460752728189</v>
      </c>
      <c r="T134" s="53"/>
      <c r="U134" s="43">
        <v>10.289389067524114</v>
      </c>
      <c r="V134" s="52">
        <v>0.013814698505871713</v>
      </c>
      <c r="W134" s="42"/>
      <c r="X134" s="70">
        <v>0.28255</v>
      </c>
      <c r="Y134" s="70">
        <v>4.1E-05</v>
      </c>
      <c r="Z134" s="70">
        <v>1.467399</v>
      </c>
      <c r="AA134" s="70">
        <v>0.000129</v>
      </c>
      <c r="AB134" s="70">
        <v>1.88669</v>
      </c>
      <c r="AC134" s="70">
        <v>0.000248</v>
      </c>
      <c r="AD134" s="70">
        <v>0.051573</v>
      </c>
      <c r="AE134" s="70">
        <v>0.002638</v>
      </c>
      <c r="AF134" s="70">
        <v>0.001423</v>
      </c>
      <c r="AG134" s="70">
        <v>0.00015</v>
      </c>
      <c r="AH134" s="71">
        <v>5.722669</v>
      </c>
      <c r="AI134" s="69">
        <v>29</v>
      </c>
      <c r="AJ134" s="69">
        <v>33</v>
      </c>
    </row>
    <row r="135" spans="1:36" ht="17.25" customHeight="1">
      <c r="A135" s="49" t="s">
        <v>34</v>
      </c>
      <c r="B135" s="49" t="s">
        <v>35</v>
      </c>
      <c r="C135" s="69">
        <v>36</v>
      </c>
      <c r="D135" s="69">
        <v>36</v>
      </c>
      <c r="E135" s="49">
        <v>2</v>
      </c>
      <c r="F135" s="48">
        <v>825.5288414173971</v>
      </c>
      <c r="G135" s="48">
        <v>33.094710078082585</v>
      </c>
      <c r="H135" s="53"/>
      <c r="I135" s="51">
        <v>0.000466</v>
      </c>
      <c r="J135" s="51">
        <v>4.8042311976379455E-05</v>
      </c>
      <c r="K135" s="42">
        <v>0.28248001474408735</v>
      </c>
      <c r="L135" s="42">
        <v>4.922333762961194E-05</v>
      </c>
      <c r="M135" s="42">
        <v>0.2824727651068945</v>
      </c>
      <c r="N135" s="50">
        <v>7.45709731343247</v>
      </c>
      <c r="O135" s="50">
        <v>2.5101876273048163</v>
      </c>
      <c r="P135" s="48">
        <v>1183.0350768740884</v>
      </c>
      <c r="Q135" s="48"/>
      <c r="R135" s="51">
        <v>1</v>
      </c>
      <c r="S135" s="51">
        <v>1.0000460752728189</v>
      </c>
      <c r="T135" s="53"/>
      <c r="U135" s="43">
        <v>10.289389067524114</v>
      </c>
      <c r="V135" s="52">
        <v>0.013814698505871713</v>
      </c>
      <c r="W135" s="42"/>
      <c r="X135" s="70">
        <v>0.282467</v>
      </c>
      <c r="Y135" s="70">
        <v>3E-05</v>
      </c>
      <c r="Z135" s="70">
        <v>1.467232</v>
      </c>
      <c r="AA135" s="70">
        <v>7.9E-05</v>
      </c>
      <c r="AB135" s="70">
        <v>1.886829</v>
      </c>
      <c r="AC135" s="70">
        <v>0.000155</v>
      </c>
      <c r="AD135" s="70">
        <v>0.016704</v>
      </c>
      <c r="AE135" s="70">
        <v>0.000284</v>
      </c>
      <c r="AF135" s="70">
        <v>0.000466</v>
      </c>
      <c r="AG135" s="70">
        <v>3E-06</v>
      </c>
      <c r="AH135" s="71">
        <v>5.721801</v>
      </c>
      <c r="AI135" s="69">
        <v>36</v>
      </c>
      <c r="AJ135" s="69">
        <v>40</v>
      </c>
    </row>
    <row r="136" spans="1:36" ht="17.25" customHeight="1">
      <c r="A136" s="49" t="s">
        <v>34</v>
      </c>
      <c r="B136" s="49" t="s">
        <v>35</v>
      </c>
      <c r="C136" s="69">
        <v>37</v>
      </c>
      <c r="D136" s="69">
        <v>37</v>
      </c>
      <c r="E136" s="49">
        <v>2</v>
      </c>
      <c r="F136" s="48">
        <v>767.9690264713561</v>
      </c>
      <c r="G136" s="48">
        <v>32.32222728126908</v>
      </c>
      <c r="H136" s="53"/>
      <c r="I136" s="51">
        <v>0.000925</v>
      </c>
      <c r="J136" s="51">
        <v>9.60605671526984E-05</v>
      </c>
      <c r="K136" s="42">
        <v>0.28261002073387276</v>
      </c>
      <c r="L136" s="42">
        <v>7.15862265430711E-05</v>
      </c>
      <c r="M136" s="42">
        <v>0.28259664094588255</v>
      </c>
      <c r="N136" s="50">
        <v>10.543881367892638</v>
      </c>
      <c r="O136" s="50">
        <v>3.2980808380589366</v>
      </c>
      <c r="P136" s="48">
        <v>963.1255832535203</v>
      </c>
      <c r="Q136" s="48"/>
      <c r="R136" s="51">
        <v>1</v>
      </c>
      <c r="S136" s="51">
        <v>1.0000460752728189</v>
      </c>
      <c r="T136" s="53"/>
      <c r="U136" s="43">
        <v>10.289389067524114</v>
      </c>
      <c r="V136" s="52">
        <v>0.013814698505871713</v>
      </c>
      <c r="W136" s="42"/>
      <c r="X136" s="70">
        <v>0.282597</v>
      </c>
      <c r="Y136" s="70">
        <v>6E-05</v>
      </c>
      <c r="Z136" s="70">
        <v>1.467307</v>
      </c>
      <c r="AA136" s="70">
        <v>0.000149</v>
      </c>
      <c r="AB136" s="70">
        <v>1.886776</v>
      </c>
      <c r="AC136" s="70">
        <v>0.00036</v>
      </c>
      <c r="AD136" s="70">
        <v>0.043305</v>
      </c>
      <c r="AE136" s="70">
        <v>0.001871</v>
      </c>
      <c r="AF136" s="70">
        <v>0.000925</v>
      </c>
      <c r="AG136" s="70">
        <v>1.3E-05</v>
      </c>
      <c r="AH136" s="71">
        <v>6.50047</v>
      </c>
      <c r="AI136" s="69">
        <v>18</v>
      </c>
      <c r="AJ136" s="69">
        <v>20</v>
      </c>
    </row>
    <row r="137" spans="1:36" ht="17.25" customHeight="1">
      <c r="A137" s="49" t="s">
        <v>34</v>
      </c>
      <c r="B137" s="49" t="s">
        <v>35</v>
      </c>
      <c r="C137" s="69">
        <v>38</v>
      </c>
      <c r="D137" s="69">
        <v>38</v>
      </c>
      <c r="E137" s="49">
        <v>2</v>
      </c>
      <c r="F137" s="48">
        <v>635.7423658152178</v>
      </c>
      <c r="G137" s="48">
        <v>24.844748434971848</v>
      </c>
      <c r="H137" s="53"/>
      <c r="I137" s="51">
        <v>6.4E-05</v>
      </c>
      <c r="J137" s="51">
        <v>1.1151904663151922E-05</v>
      </c>
      <c r="K137" s="42">
        <v>0.2825460177850553</v>
      </c>
      <c r="L137" s="42">
        <v>4.6353245359288715E-05</v>
      </c>
      <c r="M137" s="42">
        <v>0.2825452523879398</v>
      </c>
      <c r="N137" s="50">
        <v>5.739926907197823</v>
      </c>
      <c r="O137" s="50">
        <v>2.205341424719176</v>
      </c>
      <c r="P137" s="48">
        <v>1124.925543561446</v>
      </c>
      <c r="Q137" s="48"/>
      <c r="R137" s="51">
        <v>1</v>
      </c>
      <c r="S137" s="51">
        <v>1.0000460752728189</v>
      </c>
      <c r="T137" s="53"/>
      <c r="U137" s="43">
        <v>10.289389067524114</v>
      </c>
      <c r="V137" s="52">
        <v>0.013814698505871713</v>
      </c>
      <c r="W137" s="42"/>
      <c r="X137" s="70">
        <v>0.282533</v>
      </c>
      <c r="Y137" s="70">
        <v>2.5E-05</v>
      </c>
      <c r="Z137" s="70">
        <v>1.467264</v>
      </c>
      <c r="AA137" s="70">
        <v>6E-05</v>
      </c>
      <c r="AB137" s="70">
        <v>1.886919</v>
      </c>
      <c r="AC137" s="70">
        <v>0.000135</v>
      </c>
      <c r="AD137" s="70">
        <v>0.003545</v>
      </c>
      <c r="AE137" s="70">
        <v>0.000533</v>
      </c>
      <c r="AF137" s="70">
        <v>6.4E-05</v>
      </c>
      <c r="AG137" s="70">
        <v>9E-06</v>
      </c>
      <c r="AH137" s="71">
        <v>8.145788</v>
      </c>
      <c r="AI137" s="69">
        <v>36</v>
      </c>
      <c r="AJ137" s="69">
        <v>39</v>
      </c>
    </row>
    <row r="138" spans="1:36" ht="17.25" customHeight="1">
      <c r="A138" s="49" t="s">
        <v>34</v>
      </c>
      <c r="B138" s="49" t="s">
        <v>35</v>
      </c>
      <c r="C138" s="69">
        <v>39</v>
      </c>
      <c r="D138" s="69">
        <v>39</v>
      </c>
      <c r="E138" s="49">
        <v>2</v>
      </c>
      <c r="F138" s="48">
        <v>632.6585421430514</v>
      </c>
      <c r="G138" s="48">
        <v>27.474875722747242</v>
      </c>
      <c r="H138" s="53"/>
      <c r="I138" s="51">
        <v>0.00037</v>
      </c>
      <c r="J138" s="51">
        <v>3.8123237137888645E-05</v>
      </c>
      <c r="K138" s="42">
        <v>0.2824320125324742</v>
      </c>
      <c r="L138" s="42">
        <v>5.110221978477134E-05</v>
      </c>
      <c r="M138" s="42">
        <v>0.2824276091719297</v>
      </c>
      <c r="N138" s="50">
        <v>1.504396271743147</v>
      </c>
      <c r="O138" s="50">
        <v>2.4386261876818693</v>
      </c>
      <c r="P138" s="48">
        <v>1359.1388351725655</v>
      </c>
      <c r="Q138" s="48"/>
      <c r="R138" s="51">
        <v>1</v>
      </c>
      <c r="S138" s="51">
        <v>1.0000460752728189</v>
      </c>
      <c r="T138" s="53"/>
      <c r="U138" s="43">
        <v>10.289389067524114</v>
      </c>
      <c r="V138" s="52">
        <v>0.013814698505871713</v>
      </c>
      <c r="W138" s="42"/>
      <c r="X138" s="70">
        <v>0.282419</v>
      </c>
      <c r="Y138" s="70">
        <v>3.3E-05</v>
      </c>
      <c r="Z138" s="70">
        <v>1.467204</v>
      </c>
      <c r="AA138" s="70">
        <v>9.3E-05</v>
      </c>
      <c r="AB138" s="70">
        <v>1.886775</v>
      </c>
      <c r="AC138" s="70">
        <v>0.000165</v>
      </c>
      <c r="AD138" s="70">
        <v>0.015973</v>
      </c>
      <c r="AE138" s="70">
        <v>0.000183</v>
      </c>
      <c r="AF138" s="70">
        <v>0.00037</v>
      </c>
      <c r="AG138" s="70">
        <v>2E-06</v>
      </c>
      <c r="AH138" s="71">
        <v>5.80488</v>
      </c>
      <c r="AI138" s="69">
        <v>36</v>
      </c>
      <c r="AJ138" s="69">
        <v>40</v>
      </c>
    </row>
    <row r="139" spans="1:36" ht="17.25" customHeight="1">
      <c r="A139" s="49" t="s">
        <v>34</v>
      </c>
      <c r="B139" s="49" t="s">
        <v>35</v>
      </c>
      <c r="C139" s="69">
        <v>40</v>
      </c>
      <c r="D139" s="69">
        <v>40</v>
      </c>
      <c r="E139" s="49">
        <v>2</v>
      </c>
      <c r="F139" s="48">
        <v>1088.2252758359245</v>
      </c>
      <c r="G139" s="48">
        <v>41.87058020239533</v>
      </c>
      <c r="H139" s="53"/>
      <c r="I139" s="51">
        <v>0.00071</v>
      </c>
      <c r="J139" s="51">
        <v>8.528178994000548E-05</v>
      </c>
      <c r="K139" s="42">
        <v>0.2822530042850004</v>
      </c>
      <c r="L139" s="42">
        <v>4.382287349012148E-05</v>
      </c>
      <c r="M139" s="42">
        <v>0.28223840790492444</v>
      </c>
      <c r="N139" s="50">
        <v>5.110567745771899</v>
      </c>
      <c r="O139" s="50">
        <v>2.550806837271491</v>
      </c>
      <c r="P139" s="48">
        <v>1527.348684769663</v>
      </c>
      <c r="Q139" s="48"/>
      <c r="R139" s="51">
        <v>1</v>
      </c>
      <c r="S139" s="51">
        <v>1.0000460752728189</v>
      </c>
      <c r="T139" s="53"/>
      <c r="U139" s="43">
        <v>10.289389067524114</v>
      </c>
      <c r="V139" s="52">
        <v>0.013814698505871713</v>
      </c>
      <c r="W139" s="42"/>
      <c r="X139" s="70">
        <v>0.28224</v>
      </c>
      <c r="Y139" s="70">
        <v>2E-05</v>
      </c>
      <c r="Z139" s="70">
        <v>1.467288</v>
      </c>
      <c r="AA139" s="70">
        <v>7.1E-05</v>
      </c>
      <c r="AB139" s="70">
        <v>1.886851</v>
      </c>
      <c r="AC139" s="70">
        <v>0.000136</v>
      </c>
      <c r="AD139" s="70">
        <v>0.030791</v>
      </c>
      <c r="AE139" s="70">
        <v>0.002362</v>
      </c>
      <c r="AF139" s="70">
        <v>0.00071</v>
      </c>
      <c r="AG139" s="70">
        <v>4.4E-05</v>
      </c>
      <c r="AH139" s="71">
        <v>7.062245</v>
      </c>
      <c r="AI139" s="69">
        <v>35</v>
      </c>
      <c r="AJ139" s="69">
        <v>39</v>
      </c>
    </row>
    <row r="140" spans="1:36" ht="17.25" customHeight="1">
      <c r="A140" s="49" t="s">
        <v>34</v>
      </c>
      <c r="B140" s="49" t="s">
        <v>35</v>
      </c>
      <c r="C140" s="69">
        <v>41</v>
      </c>
      <c r="D140" s="69">
        <v>41</v>
      </c>
      <c r="E140" s="49">
        <v>2</v>
      </c>
      <c r="F140" s="72">
        <v>26.757989910105785</v>
      </c>
      <c r="G140" s="72">
        <v>1.7767966094835117</v>
      </c>
      <c r="H140" s="53"/>
      <c r="I140" s="51">
        <v>0.000996</v>
      </c>
      <c r="J140" s="51">
        <v>0.00010343415736992292</v>
      </c>
      <c r="K140" s="42">
        <v>0.2831140439558103</v>
      </c>
      <c r="L140" s="42">
        <v>4.696552053586107E-05</v>
      </c>
      <c r="M140" s="42">
        <v>0.2831135454581893</v>
      </c>
      <c r="N140" s="50">
        <v>12.213617581713354</v>
      </c>
      <c r="O140" s="50">
        <v>1.7012573813812715</v>
      </c>
      <c r="P140" s="48">
        <v>263.58636324457495</v>
      </c>
      <c r="Q140" s="48"/>
      <c r="R140" s="51">
        <v>1</v>
      </c>
      <c r="S140" s="51">
        <v>1.0000460752728189</v>
      </c>
      <c r="T140" s="53"/>
      <c r="U140" s="43">
        <v>10.289389067524114</v>
      </c>
      <c r="V140" s="52">
        <v>0.013814698505871713</v>
      </c>
      <c r="W140" s="42"/>
      <c r="X140" s="70">
        <v>0.283101</v>
      </c>
      <c r="Y140" s="70">
        <v>2.6E-05</v>
      </c>
      <c r="Z140" s="70">
        <v>1.467215</v>
      </c>
      <c r="AA140" s="70">
        <v>8.2E-05</v>
      </c>
      <c r="AB140" s="70">
        <v>1.886656</v>
      </c>
      <c r="AC140" s="70">
        <v>0.000144</v>
      </c>
      <c r="AD140" s="70">
        <v>0.044765</v>
      </c>
      <c r="AE140" s="70">
        <v>0.001112</v>
      </c>
      <c r="AF140" s="70">
        <v>0.000996</v>
      </c>
      <c r="AG140" s="70">
        <v>1.4E-05</v>
      </c>
      <c r="AH140" s="71">
        <v>5.005257</v>
      </c>
      <c r="AI140" s="69">
        <v>36</v>
      </c>
      <c r="AJ140" s="69">
        <v>39</v>
      </c>
    </row>
    <row r="141" spans="1:36" ht="17.25" customHeight="1">
      <c r="A141" s="49" t="s">
        <v>34</v>
      </c>
      <c r="B141" s="49" t="s">
        <v>35</v>
      </c>
      <c r="C141" s="69">
        <v>42</v>
      </c>
      <c r="D141" s="69">
        <v>42</v>
      </c>
      <c r="E141" s="49">
        <v>2</v>
      </c>
      <c r="F141" s="48">
        <v>604.98647334497</v>
      </c>
      <c r="G141" s="48">
        <v>23.813048696582428</v>
      </c>
      <c r="H141" s="53"/>
      <c r="I141" s="51">
        <v>0.002871</v>
      </c>
      <c r="J141" s="51">
        <v>0.0003141895912245962</v>
      </c>
      <c r="K141" s="42">
        <v>0.2826500225768837</v>
      </c>
      <c r="L141" s="42">
        <v>5.112521848796477E-05</v>
      </c>
      <c r="M141" s="42">
        <v>0.2826173578207657</v>
      </c>
      <c r="N141" s="50">
        <v>7.600538712018157</v>
      </c>
      <c r="O141" s="50">
        <v>2.4326656983708617</v>
      </c>
      <c r="P141" s="48">
        <v>995.6013136436155</v>
      </c>
      <c r="Q141" s="48"/>
      <c r="R141" s="51">
        <v>1</v>
      </c>
      <c r="S141" s="51">
        <v>1.0000460752728189</v>
      </c>
      <c r="T141" s="53"/>
      <c r="U141" s="43">
        <v>10.289389067524114</v>
      </c>
      <c r="V141" s="52">
        <v>0.013814698505871713</v>
      </c>
      <c r="W141" s="42"/>
      <c r="X141" s="70">
        <v>0.282637</v>
      </c>
      <c r="Y141" s="70">
        <v>3.3E-05</v>
      </c>
      <c r="Z141" s="70">
        <v>1.467268</v>
      </c>
      <c r="AA141" s="70">
        <v>8.1E-05</v>
      </c>
      <c r="AB141" s="70">
        <v>1.886864</v>
      </c>
      <c r="AC141" s="70">
        <v>0.000142</v>
      </c>
      <c r="AD141" s="70">
        <v>0.135944</v>
      </c>
      <c r="AE141" s="70">
        <v>0.00683</v>
      </c>
      <c r="AF141" s="70">
        <v>0.002871</v>
      </c>
      <c r="AG141" s="70">
        <v>0.000107</v>
      </c>
      <c r="AH141" s="71">
        <v>5.766862</v>
      </c>
      <c r="AI141" s="69">
        <v>37</v>
      </c>
      <c r="AJ141" s="69">
        <v>39</v>
      </c>
    </row>
    <row r="142" spans="1:36" ht="17.25" customHeight="1">
      <c r="A142" s="49" t="s">
        <v>34</v>
      </c>
      <c r="B142" s="49" t="s">
        <v>35</v>
      </c>
      <c r="C142" s="69">
        <v>43</v>
      </c>
      <c r="D142" s="69">
        <v>43</v>
      </c>
      <c r="E142" s="49">
        <v>2</v>
      </c>
      <c r="F142" s="48">
        <v>666.3250802003238</v>
      </c>
      <c r="G142" s="48">
        <v>30.036110679951776</v>
      </c>
      <c r="H142" s="53"/>
      <c r="I142" s="51">
        <v>0.00088</v>
      </c>
      <c r="J142" s="51">
        <v>9.637266770475227E-05</v>
      </c>
      <c r="K142" s="42">
        <v>0.2826060205495717</v>
      </c>
      <c r="L142" s="42">
        <v>4.9237139120975126E-05</v>
      </c>
      <c r="M142" s="42">
        <v>0.2825949869056664</v>
      </c>
      <c r="N142" s="50">
        <v>8.190552769840043</v>
      </c>
      <c r="O142" s="50">
        <v>2.4484134328650597</v>
      </c>
      <c r="P142" s="48">
        <v>1012.3832872191739</v>
      </c>
      <c r="Q142" s="48"/>
      <c r="R142" s="51">
        <v>1</v>
      </c>
      <c r="S142" s="51">
        <v>1.0000460752728189</v>
      </c>
      <c r="T142" s="53"/>
      <c r="U142" s="43">
        <v>10.289389067524114</v>
      </c>
      <c r="V142" s="52">
        <v>0.013814698505871713</v>
      </c>
      <c r="W142" s="42"/>
      <c r="X142" s="70">
        <v>0.282593</v>
      </c>
      <c r="Y142" s="70">
        <v>3E-05</v>
      </c>
      <c r="Z142" s="70">
        <v>1.467328</v>
      </c>
      <c r="AA142" s="70">
        <v>8.1E-05</v>
      </c>
      <c r="AB142" s="70">
        <v>1.886766</v>
      </c>
      <c r="AC142" s="70">
        <v>0.000135</v>
      </c>
      <c r="AD142" s="70">
        <v>0.038014</v>
      </c>
      <c r="AE142" s="70">
        <v>0.000375</v>
      </c>
      <c r="AF142" s="70">
        <v>0.00088</v>
      </c>
      <c r="AG142" s="70">
        <v>3.3E-05</v>
      </c>
      <c r="AH142" s="71">
        <v>5.66146</v>
      </c>
      <c r="AI142" s="69">
        <v>36</v>
      </c>
      <c r="AJ142" s="69">
        <v>39</v>
      </c>
    </row>
    <row r="143" spans="1:36" ht="17.25" customHeight="1">
      <c r="A143" s="49" t="s">
        <v>34</v>
      </c>
      <c r="B143" s="49" t="s">
        <v>35</v>
      </c>
      <c r="C143" s="69">
        <v>44</v>
      </c>
      <c r="D143" s="69">
        <v>44</v>
      </c>
      <c r="E143" s="49">
        <v>2</v>
      </c>
      <c r="F143" s="48">
        <v>701.0093907582894</v>
      </c>
      <c r="G143" s="48">
        <v>30.17928747418705</v>
      </c>
      <c r="H143" s="53"/>
      <c r="I143" s="51">
        <v>0.00063</v>
      </c>
      <c r="J143" s="51">
        <v>6.483086396020568E-05</v>
      </c>
      <c r="K143" s="42">
        <v>0.2826060205495717</v>
      </c>
      <c r="L143" s="42">
        <v>5.048076163994718E-05</v>
      </c>
      <c r="M143" s="42">
        <v>0.2825977075902071</v>
      </c>
      <c r="N143" s="50">
        <v>9.069346661714217</v>
      </c>
      <c r="O143" s="50">
        <v>2.4882286098715234</v>
      </c>
      <c r="P143" s="48">
        <v>991.3024728922996</v>
      </c>
      <c r="Q143" s="48"/>
      <c r="R143" s="51">
        <v>1</v>
      </c>
      <c r="S143" s="51">
        <v>1.0000460752728189</v>
      </c>
      <c r="T143" s="53"/>
      <c r="U143" s="43">
        <v>10.289389067524114</v>
      </c>
      <c r="V143" s="52">
        <v>0.013814698505871713</v>
      </c>
      <c r="W143" s="42"/>
      <c r="X143" s="70">
        <v>0.282593</v>
      </c>
      <c r="Y143" s="70">
        <v>3.2E-05</v>
      </c>
      <c r="Z143" s="70">
        <v>1.46726</v>
      </c>
      <c r="AA143" s="70">
        <v>8.7E-05</v>
      </c>
      <c r="AB143" s="70">
        <v>1.88676</v>
      </c>
      <c r="AC143" s="70">
        <v>0.000148</v>
      </c>
      <c r="AD143" s="70">
        <v>0.026265</v>
      </c>
      <c r="AE143" s="70">
        <v>0.000109</v>
      </c>
      <c r="AF143" s="70">
        <v>0.00063</v>
      </c>
      <c r="AG143" s="70">
        <v>1E-06</v>
      </c>
      <c r="AH143" s="71">
        <v>5.108479</v>
      </c>
      <c r="AI143" s="69">
        <v>35</v>
      </c>
      <c r="AJ143" s="69">
        <v>39</v>
      </c>
    </row>
    <row r="144" spans="1:36" ht="17.25" customHeight="1">
      <c r="A144" s="49" t="s">
        <v>34</v>
      </c>
      <c r="B144" s="49" t="s">
        <v>35</v>
      </c>
      <c r="C144" s="69">
        <v>45</v>
      </c>
      <c r="D144" s="69">
        <v>45</v>
      </c>
      <c r="E144" s="49">
        <v>2</v>
      </c>
      <c r="F144" s="48">
        <v>583.6240010551247</v>
      </c>
      <c r="G144" s="48">
        <v>25.7083243125835</v>
      </c>
      <c r="H144" s="53"/>
      <c r="I144" s="51">
        <v>0.000393</v>
      </c>
      <c r="J144" s="51">
        <v>4.2180269715542556E-05</v>
      </c>
      <c r="K144" s="42">
        <v>0.28215799990784945</v>
      </c>
      <c r="L144" s="42">
        <v>5.3744862007903085E-05</v>
      </c>
      <c r="M144" s="42">
        <v>0.2821536873061405</v>
      </c>
      <c r="N144" s="50">
        <v>-9.298391001818507</v>
      </c>
      <c r="O144" s="50">
        <v>2.4913683330352043</v>
      </c>
      <c r="P144" s="48">
        <v>1919.106989351854</v>
      </c>
      <c r="Q144" s="48"/>
      <c r="R144" s="51">
        <v>1</v>
      </c>
      <c r="S144" s="51">
        <v>1.0000460752728189</v>
      </c>
      <c r="T144" s="53"/>
      <c r="U144" s="43">
        <v>10.289389067524114</v>
      </c>
      <c r="V144" s="52">
        <v>0.013814698505871713</v>
      </c>
      <c r="W144" s="42"/>
      <c r="X144" s="70">
        <v>0.282145</v>
      </c>
      <c r="Y144" s="70">
        <v>3.7E-05</v>
      </c>
      <c r="Z144" s="70">
        <v>1.467273</v>
      </c>
      <c r="AA144" s="70">
        <v>8.5E-05</v>
      </c>
      <c r="AB144" s="70">
        <v>1.886785</v>
      </c>
      <c r="AC144" s="70">
        <v>0.000117</v>
      </c>
      <c r="AD144" s="70">
        <v>0.019368</v>
      </c>
      <c r="AE144" s="70">
        <v>0.000502</v>
      </c>
      <c r="AF144" s="70">
        <v>0.000393</v>
      </c>
      <c r="AG144" s="70">
        <v>1.2E-05</v>
      </c>
      <c r="AH144" s="71">
        <v>5.409598</v>
      </c>
      <c r="AI144" s="69">
        <v>38</v>
      </c>
      <c r="AJ144" s="69">
        <v>39</v>
      </c>
    </row>
    <row r="145" spans="1:36" ht="17.25" customHeight="1">
      <c r="A145" s="49" t="s">
        <v>34</v>
      </c>
      <c r="B145" s="49" t="s">
        <v>35</v>
      </c>
      <c r="C145" s="69">
        <v>47</v>
      </c>
      <c r="D145" s="69">
        <v>47</v>
      </c>
      <c r="E145" s="49">
        <v>2</v>
      </c>
      <c r="F145" s="48">
        <v>915.9275620699458</v>
      </c>
      <c r="G145" s="48">
        <v>38.01455983746075</v>
      </c>
      <c r="H145" s="53"/>
      <c r="I145" s="51">
        <v>0.000746</v>
      </c>
      <c r="J145" s="51">
        <v>8.042337902190724E-05</v>
      </c>
      <c r="K145" s="42">
        <v>0.2825070159881197</v>
      </c>
      <c r="L145" s="42">
        <v>5.111013134787115E-05</v>
      </c>
      <c r="M145" s="42">
        <v>0.2824941285635922</v>
      </c>
      <c r="N145" s="50">
        <v>10.261384190977108</v>
      </c>
      <c r="O145" s="50">
        <v>2.70569993951586</v>
      </c>
      <c r="P145" s="48">
        <v>1099.7921927716561</v>
      </c>
      <c r="Q145" s="48"/>
      <c r="R145" s="51">
        <v>1</v>
      </c>
      <c r="S145" s="51">
        <v>1.0000460752728189</v>
      </c>
      <c r="T145" s="53"/>
      <c r="U145" s="43">
        <v>10.289389067524114</v>
      </c>
      <c r="V145" s="52">
        <v>0.013814698505871713</v>
      </c>
      <c r="W145" s="42"/>
      <c r="X145" s="70">
        <v>0.282494</v>
      </c>
      <c r="Y145" s="70">
        <v>3.3E-05</v>
      </c>
      <c r="Z145" s="70">
        <v>1.467229</v>
      </c>
      <c r="AA145" s="70">
        <v>7E-05</v>
      </c>
      <c r="AB145" s="70">
        <v>1.886661</v>
      </c>
      <c r="AC145" s="70">
        <v>0.000149</v>
      </c>
      <c r="AD145" s="70">
        <v>0.033443</v>
      </c>
      <c r="AE145" s="70">
        <v>0.00254</v>
      </c>
      <c r="AF145" s="70">
        <v>0.000746</v>
      </c>
      <c r="AG145" s="70">
        <v>2.4E-05</v>
      </c>
      <c r="AH145" s="71">
        <v>4.934024</v>
      </c>
      <c r="AI145" s="69">
        <v>36</v>
      </c>
      <c r="AJ145" s="69">
        <v>39</v>
      </c>
    </row>
    <row r="146" spans="1:36" ht="17.25" customHeight="1">
      <c r="A146" s="49" t="s">
        <v>34</v>
      </c>
      <c r="B146" s="49" t="s">
        <v>35</v>
      </c>
      <c r="C146" s="69">
        <v>49</v>
      </c>
      <c r="D146" s="69">
        <v>49</v>
      </c>
      <c r="E146" s="49">
        <v>2</v>
      </c>
      <c r="F146" s="48">
        <v>518.1312364475863</v>
      </c>
      <c r="G146" s="48">
        <v>20.852387376111437</v>
      </c>
      <c r="H146" s="53"/>
      <c r="I146" s="51">
        <v>0.000504</v>
      </c>
      <c r="J146" s="51">
        <v>5.522957713009476E-05</v>
      </c>
      <c r="K146" s="42">
        <v>0.28237000967580733</v>
      </c>
      <c r="L146" s="42">
        <v>4.6879958171627385E-05</v>
      </c>
      <c r="M146" s="42">
        <v>0.2823651026587414</v>
      </c>
      <c r="N146" s="50">
        <v>-3.2841312462583705</v>
      </c>
      <c r="O146" s="50">
        <v>2.140905204891519</v>
      </c>
      <c r="P146" s="48">
        <v>1533.5904289809243</v>
      </c>
      <c r="Q146" s="48"/>
      <c r="R146" s="51">
        <v>1</v>
      </c>
      <c r="S146" s="51">
        <v>1.0000460752728189</v>
      </c>
      <c r="T146" s="53"/>
      <c r="U146" s="43">
        <v>10.289389067524114</v>
      </c>
      <c r="V146" s="52">
        <v>0.013814698505871713</v>
      </c>
      <c r="W146" s="42"/>
      <c r="X146" s="70">
        <v>0.282357</v>
      </c>
      <c r="Y146" s="70">
        <v>2.6E-05</v>
      </c>
      <c r="Z146" s="70">
        <v>1.467299</v>
      </c>
      <c r="AA146" s="70">
        <v>7.5E-05</v>
      </c>
      <c r="AB146" s="70">
        <v>1.886909</v>
      </c>
      <c r="AC146" s="70">
        <v>0.000186</v>
      </c>
      <c r="AD146" s="70">
        <v>0.023467</v>
      </c>
      <c r="AE146" s="70">
        <v>0.00104</v>
      </c>
      <c r="AF146" s="70">
        <v>0.000504</v>
      </c>
      <c r="AG146" s="70">
        <v>1.9E-05</v>
      </c>
      <c r="AH146" s="71">
        <v>6.326283</v>
      </c>
      <c r="AI146" s="69">
        <v>36</v>
      </c>
      <c r="AJ146" s="69">
        <v>40</v>
      </c>
    </row>
    <row r="147" spans="1:36" ht="17.25" customHeight="1">
      <c r="A147" s="49" t="s">
        <v>34</v>
      </c>
      <c r="B147" s="49" t="s">
        <v>35</v>
      </c>
      <c r="C147" s="69">
        <v>50</v>
      </c>
      <c r="D147" s="69">
        <v>50</v>
      </c>
      <c r="E147" s="49">
        <v>2</v>
      </c>
      <c r="F147" s="48">
        <v>1079.3385761646077</v>
      </c>
      <c r="G147" s="48">
        <v>53.439486932187265</v>
      </c>
      <c r="H147" s="53"/>
      <c r="I147" s="51">
        <v>0.000733</v>
      </c>
      <c r="J147" s="51">
        <v>8.834229285909596E-05</v>
      </c>
      <c r="K147" s="42">
        <v>0.28237901009048477</v>
      </c>
      <c r="L147" s="42">
        <v>4.921227618053756E-05</v>
      </c>
      <c r="M147" s="42">
        <v>0.28236406517470214</v>
      </c>
      <c r="N147" s="50">
        <v>9.362832000527899</v>
      </c>
      <c r="O147" s="50">
        <v>3.0016659920018007</v>
      </c>
      <c r="P147" s="48">
        <v>1283.4344331799232</v>
      </c>
      <c r="Q147" s="48"/>
      <c r="R147" s="51">
        <v>1</v>
      </c>
      <c r="S147" s="51">
        <v>1.0000460752728189</v>
      </c>
      <c r="T147" s="53"/>
      <c r="U147" s="43">
        <v>10.289389067524114</v>
      </c>
      <c r="V147" s="52">
        <v>0.013814698505871713</v>
      </c>
      <c r="W147" s="42"/>
      <c r="X147" s="70">
        <v>0.282366</v>
      </c>
      <c r="Y147" s="70">
        <v>3E-05</v>
      </c>
      <c r="Z147" s="70">
        <v>1.467255</v>
      </c>
      <c r="AA147" s="70">
        <v>6.1E-05</v>
      </c>
      <c r="AB147" s="70">
        <v>1.886743</v>
      </c>
      <c r="AC147" s="70">
        <v>0.000151</v>
      </c>
      <c r="AD147" s="70">
        <v>0.027666</v>
      </c>
      <c r="AE147" s="70">
        <v>0.001236</v>
      </c>
      <c r="AF147" s="70">
        <v>0.000733</v>
      </c>
      <c r="AG147" s="70">
        <v>4.6E-05</v>
      </c>
      <c r="AH147" s="71">
        <v>6.498665</v>
      </c>
      <c r="AI147" s="69">
        <v>36</v>
      </c>
      <c r="AJ147" s="69">
        <v>39</v>
      </c>
    </row>
    <row r="148" spans="1:36" ht="17.25" customHeight="1">
      <c r="A148" s="49" t="s">
        <v>34</v>
      </c>
      <c r="B148" s="49" t="s">
        <v>35</v>
      </c>
      <c r="C148" s="69">
        <v>51</v>
      </c>
      <c r="D148" s="69">
        <v>51</v>
      </c>
      <c r="E148" s="49">
        <v>2</v>
      </c>
      <c r="F148" s="48">
        <v>835.7088196355304</v>
      </c>
      <c r="G148" s="48">
        <v>33.59525800763754</v>
      </c>
      <c r="H148" s="53"/>
      <c r="I148" s="51">
        <v>0.001119</v>
      </c>
      <c r="J148" s="51">
        <v>0.00012063506853286086</v>
      </c>
      <c r="K148" s="42">
        <v>0.2825460177850553</v>
      </c>
      <c r="L148" s="42">
        <v>5.047435115237421E-05</v>
      </c>
      <c r="M148" s="42">
        <v>0.2825283929678325</v>
      </c>
      <c r="N148" s="50">
        <v>9.658260916984851</v>
      </c>
      <c r="O148" s="50">
        <v>2.5937888084603955</v>
      </c>
      <c r="P148" s="48">
        <v>1068.100206539791</v>
      </c>
      <c r="Q148" s="48"/>
      <c r="R148" s="51">
        <v>1</v>
      </c>
      <c r="S148" s="51">
        <v>1.0000460752728189</v>
      </c>
      <c r="T148" s="53"/>
      <c r="U148" s="43">
        <v>10.289389067524114</v>
      </c>
      <c r="V148" s="52">
        <v>0.013814698505871713</v>
      </c>
      <c r="W148" s="42"/>
      <c r="X148" s="70">
        <v>0.282533</v>
      </c>
      <c r="Y148" s="70">
        <v>3.2E-05</v>
      </c>
      <c r="Z148" s="70">
        <v>1.467262</v>
      </c>
      <c r="AA148" s="70">
        <v>8.1E-05</v>
      </c>
      <c r="AB148" s="70">
        <v>1.886745</v>
      </c>
      <c r="AC148" s="70">
        <v>0.000157</v>
      </c>
      <c r="AD148" s="70">
        <v>0.043661</v>
      </c>
      <c r="AE148" s="70">
        <v>0.002067</v>
      </c>
      <c r="AF148" s="70">
        <v>0.001119</v>
      </c>
      <c r="AG148" s="70">
        <v>3.6E-05</v>
      </c>
      <c r="AH148" s="71">
        <v>5.293985</v>
      </c>
      <c r="AI148" s="69">
        <v>36</v>
      </c>
      <c r="AJ148" s="69">
        <v>39</v>
      </c>
    </row>
    <row r="149" spans="1:36" ht="17.25" customHeight="1">
      <c r="A149" s="49" t="s">
        <v>34</v>
      </c>
      <c r="B149" s="49" t="s">
        <v>35</v>
      </c>
      <c r="C149" s="69">
        <v>52</v>
      </c>
      <c r="D149" s="69">
        <v>52</v>
      </c>
      <c r="E149" s="49">
        <v>2</v>
      </c>
      <c r="F149" s="48">
        <v>720.1317627065606</v>
      </c>
      <c r="G149" s="48">
        <v>30.67816647591519</v>
      </c>
      <c r="H149" s="53"/>
      <c r="I149" s="51">
        <v>0.000579</v>
      </c>
      <c r="J149" s="51">
        <v>5.987693772343879E-05</v>
      </c>
      <c r="K149" s="42">
        <v>0.28259802018096947</v>
      </c>
      <c r="L149" s="42">
        <v>4.43302072324354E-05</v>
      </c>
      <c r="M149" s="42">
        <v>0.28259017036231227</v>
      </c>
      <c r="N149" s="50">
        <v>9.234030138320914</v>
      </c>
      <c r="O149" s="50">
        <v>2.281207216587866</v>
      </c>
      <c r="P149" s="48">
        <v>997.6426457249058</v>
      </c>
      <c r="Q149" s="48"/>
      <c r="R149" s="51">
        <v>1</v>
      </c>
      <c r="S149" s="51">
        <v>1.0000460752728189</v>
      </c>
      <c r="T149" s="53"/>
      <c r="U149" s="43">
        <v>10.289389067524114</v>
      </c>
      <c r="V149" s="52">
        <v>0.013814698505871713</v>
      </c>
      <c r="W149" s="42"/>
      <c r="X149" s="70">
        <v>0.282585</v>
      </c>
      <c r="Y149" s="70">
        <v>2.1E-05</v>
      </c>
      <c r="Z149" s="70">
        <v>1.467286</v>
      </c>
      <c r="AA149" s="70">
        <v>7.2E-05</v>
      </c>
      <c r="AB149" s="70">
        <v>1.886829</v>
      </c>
      <c r="AC149" s="70">
        <v>0.000121</v>
      </c>
      <c r="AD149" s="70">
        <v>0.023474</v>
      </c>
      <c r="AE149" s="70">
        <v>0.000556</v>
      </c>
      <c r="AF149" s="70">
        <v>0.000579</v>
      </c>
      <c r="AG149" s="70">
        <v>6E-06</v>
      </c>
      <c r="AH149" s="71">
        <v>4.945696</v>
      </c>
      <c r="AI149" s="69">
        <v>35</v>
      </c>
      <c r="AJ149" s="69">
        <v>39</v>
      </c>
    </row>
    <row r="150" spans="1:36" ht="17.25" customHeight="1">
      <c r="A150" s="49" t="s">
        <v>34</v>
      </c>
      <c r="B150" s="49" t="s">
        <v>35</v>
      </c>
      <c r="C150" s="69">
        <v>53</v>
      </c>
      <c r="D150" s="69">
        <v>53</v>
      </c>
      <c r="E150" s="49">
        <v>2</v>
      </c>
      <c r="F150" s="48">
        <v>701.3655044308455</v>
      </c>
      <c r="G150" s="48">
        <v>27.32496642762635</v>
      </c>
      <c r="H150" s="53"/>
      <c r="I150" s="51">
        <v>0.001408</v>
      </c>
      <c r="J150" s="51">
        <v>0.00019939320240709897</v>
      </c>
      <c r="K150" s="42">
        <v>0.282640022116131</v>
      </c>
      <c r="L150" s="42">
        <v>5.1124163339725934E-05</v>
      </c>
      <c r="M150" s="42">
        <v>0.2826214338116253</v>
      </c>
      <c r="N150" s="50">
        <v>9.917721440491079</v>
      </c>
      <c r="O150" s="50">
        <v>2.4988253147517625</v>
      </c>
      <c r="P150" s="48">
        <v>943.9432909013244</v>
      </c>
      <c r="Q150" s="48"/>
      <c r="R150" s="51">
        <v>1</v>
      </c>
      <c r="S150" s="51">
        <v>1.0000460752728189</v>
      </c>
      <c r="T150" s="53"/>
      <c r="U150" s="43">
        <v>10.289389067524114</v>
      </c>
      <c r="V150" s="52">
        <v>0.013814698505871713</v>
      </c>
      <c r="W150" s="42"/>
      <c r="X150" s="70">
        <v>0.282627</v>
      </c>
      <c r="Y150" s="70">
        <v>3.3E-05</v>
      </c>
      <c r="Z150" s="70">
        <v>1.467255</v>
      </c>
      <c r="AA150" s="70">
        <v>8.2E-05</v>
      </c>
      <c r="AB150" s="70">
        <v>1.886845</v>
      </c>
      <c r="AC150" s="70">
        <v>0.000154</v>
      </c>
      <c r="AD150" s="70">
        <v>0.062311</v>
      </c>
      <c r="AE150" s="70">
        <v>0.006761</v>
      </c>
      <c r="AF150" s="70">
        <v>0.001408</v>
      </c>
      <c r="AG150" s="70">
        <v>0.000137</v>
      </c>
      <c r="AH150" s="71">
        <v>5.627614</v>
      </c>
      <c r="AI150" s="69">
        <v>37</v>
      </c>
      <c r="AJ150" s="69">
        <v>40</v>
      </c>
    </row>
    <row r="151" spans="1:36" ht="17.25" customHeight="1">
      <c r="A151" s="49" t="s">
        <v>34</v>
      </c>
      <c r="B151" s="49" t="s">
        <v>35</v>
      </c>
      <c r="C151" s="69">
        <v>54</v>
      </c>
      <c r="D151" s="69">
        <v>54</v>
      </c>
      <c r="E151" s="49">
        <v>2</v>
      </c>
      <c r="F151" s="48">
        <v>608.5837352475083</v>
      </c>
      <c r="G151" s="48">
        <v>28.52784354165533</v>
      </c>
      <c r="H151" s="53"/>
      <c r="I151" s="51">
        <v>0.000761</v>
      </c>
      <c r="J151" s="51">
        <v>8.349995497573852E-05</v>
      </c>
      <c r="K151" s="42">
        <v>0.2822140024880647</v>
      </c>
      <c r="L151" s="42">
        <v>4.6314628614521186E-05</v>
      </c>
      <c r="M151" s="42">
        <v>0.28220529244713144</v>
      </c>
      <c r="N151" s="50">
        <v>-6.9099778316317195</v>
      </c>
      <c r="O151" s="50">
        <v>2.3027911547857105</v>
      </c>
      <c r="P151" s="48">
        <v>1807.0749052296164</v>
      </c>
      <c r="Q151" s="48"/>
      <c r="R151" s="51">
        <v>1</v>
      </c>
      <c r="S151" s="51">
        <v>1.0000460752728189</v>
      </c>
      <c r="T151" s="53"/>
      <c r="U151" s="43">
        <v>10.289389067524114</v>
      </c>
      <c r="V151" s="52">
        <v>0.013814698505871713</v>
      </c>
      <c r="W151" s="42"/>
      <c r="X151" s="70">
        <v>0.282201</v>
      </c>
      <c r="Y151" s="70">
        <v>2.5E-05</v>
      </c>
      <c r="Z151" s="70">
        <v>1.467261</v>
      </c>
      <c r="AA151" s="70">
        <v>7.8E-05</v>
      </c>
      <c r="AB151" s="70">
        <v>1.886837</v>
      </c>
      <c r="AC151" s="70">
        <v>0.000145</v>
      </c>
      <c r="AD151" s="70">
        <v>0.035014</v>
      </c>
      <c r="AE151" s="70">
        <v>0.001597</v>
      </c>
      <c r="AF151" s="70">
        <v>0.000761</v>
      </c>
      <c r="AG151" s="70">
        <v>2.9E-05</v>
      </c>
      <c r="AH151" s="71">
        <v>6.064843</v>
      </c>
      <c r="AI151" s="69">
        <v>36</v>
      </c>
      <c r="AJ151" s="69">
        <v>40</v>
      </c>
    </row>
    <row r="152" spans="1:36" ht="17.25" customHeight="1">
      <c r="A152" s="49" t="s">
        <v>34</v>
      </c>
      <c r="B152" s="49" t="s">
        <v>35</v>
      </c>
      <c r="C152" s="69">
        <v>56</v>
      </c>
      <c r="D152" s="69">
        <v>56</v>
      </c>
      <c r="E152" s="49">
        <v>2</v>
      </c>
      <c r="F152" s="48">
        <v>674.092374059197</v>
      </c>
      <c r="G152" s="48">
        <v>36.40775040348774</v>
      </c>
      <c r="H152" s="53"/>
      <c r="I152" s="51">
        <v>0.000351</v>
      </c>
      <c r="J152" s="51">
        <v>3.991676094712444E-05</v>
      </c>
      <c r="K152" s="42">
        <v>0.2825990202270448</v>
      </c>
      <c r="L152" s="42">
        <v>5.243329388864781E-05</v>
      </c>
      <c r="M152" s="42">
        <v>0.2825945676825521</v>
      </c>
      <c r="N152" s="50">
        <v>8.350870807596333</v>
      </c>
      <c r="O152" s="50">
        <v>2.688936175410106</v>
      </c>
      <c r="P152" s="48">
        <v>1009.7084059014174</v>
      </c>
      <c r="Q152" s="48"/>
      <c r="R152" s="51">
        <v>1</v>
      </c>
      <c r="S152" s="51">
        <v>1.0000460752728189</v>
      </c>
      <c r="T152" s="53"/>
      <c r="U152" s="43">
        <v>10.289389067524114</v>
      </c>
      <c r="V152" s="52">
        <v>0.013814698505871713</v>
      </c>
      <c r="W152" s="42"/>
      <c r="X152" s="70">
        <v>0.282586</v>
      </c>
      <c r="Y152" s="70">
        <v>3.5E-05</v>
      </c>
      <c r="Z152" s="70">
        <v>1.467206</v>
      </c>
      <c r="AA152" s="70">
        <v>8.8E-05</v>
      </c>
      <c r="AB152" s="70">
        <v>1.886799</v>
      </c>
      <c r="AC152" s="70">
        <v>0.000201</v>
      </c>
      <c r="AD152" s="70">
        <v>0.016042</v>
      </c>
      <c r="AE152" s="70">
        <v>0.000489</v>
      </c>
      <c r="AF152" s="70">
        <v>0.000351</v>
      </c>
      <c r="AG152" s="70">
        <v>1.7E-05</v>
      </c>
      <c r="AH152" s="71">
        <v>5.671775</v>
      </c>
      <c r="AI152" s="69">
        <v>31</v>
      </c>
      <c r="AJ152" s="69">
        <v>35</v>
      </c>
    </row>
    <row r="153" spans="1:36" ht="17.25" customHeight="1">
      <c r="A153" s="49" t="s">
        <v>34</v>
      </c>
      <c r="B153" s="49" t="s">
        <v>35</v>
      </c>
      <c r="C153" s="69">
        <v>57</v>
      </c>
      <c r="D153" s="69">
        <v>57</v>
      </c>
      <c r="E153" s="49">
        <v>2</v>
      </c>
      <c r="F153" s="48">
        <v>829.9424681393157</v>
      </c>
      <c r="G153" s="48">
        <v>37.533549403375105</v>
      </c>
      <c r="H153" s="53"/>
      <c r="I153" s="51">
        <v>0.000995</v>
      </c>
      <c r="J153" s="51">
        <v>0.000125739993199157</v>
      </c>
      <c r="K153" s="42">
        <v>0.28254801787720585</v>
      </c>
      <c r="L153" s="42">
        <v>5.310091110280702E-05</v>
      </c>
      <c r="M153" s="42">
        <v>0.2825324550984798</v>
      </c>
      <c r="N153" s="50">
        <v>9.671673929918523</v>
      </c>
      <c r="O153" s="50">
        <v>2.7789295449198725</v>
      </c>
      <c r="P153" s="48">
        <v>1062.643940706658</v>
      </c>
      <c r="Q153" s="48"/>
      <c r="R153" s="51">
        <v>1</v>
      </c>
      <c r="S153" s="51">
        <v>1.0000460752728189</v>
      </c>
      <c r="T153" s="53"/>
      <c r="U153" s="43">
        <v>10.289389067524114</v>
      </c>
      <c r="V153" s="52">
        <v>0.013814698505871713</v>
      </c>
      <c r="W153" s="42"/>
      <c r="X153" s="70">
        <v>0.282535</v>
      </c>
      <c r="Y153" s="70">
        <v>3.6E-05</v>
      </c>
      <c r="Z153" s="70">
        <v>1.467211</v>
      </c>
      <c r="AA153" s="70">
        <v>5.9E-05</v>
      </c>
      <c r="AB153" s="70">
        <v>1.886735</v>
      </c>
      <c r="AC153" s="70">
        <v>0.00014</v>
      </c>
      <c r="AD153" s="70">
        <v>0.041655</v>
      </c>
      <c r="AE153" s="70">
        <v>0.002784</v>
      </c>
      <c r="AF153" s="70">
        <v>0.000995</v>
      </c>
      <c r="AG153" s="70">
        <v>7.3E-05</v>
      </c>
      <c r="AH153" s="71">
        <v>5.545421</v>
      </c>
      <c r="AI153" s="69">
        <v>35</v>
      </c>
      <c r="AJ153" s="69">
        <v>39</v>
      </c>
    </row>
    <row r="154" spans="1:36" ht="17.25" customHeight="1">
      <c r="A154" s="49" t="s">
        <v>34</v>
      </c>
      <c r="B154" s="49" t="s">
        <v>35</v>
      </c>
      <c r="C154" s="69">
        <v>58</v>
      </c>
      <c r="D154" s="69">
        <v>58</v>
      </c>
      <c r="E154" s="49">
        <v>2</v>
      </c>
      <c r="F154" s="48">
        <v>945.4536266330667</v>
      </c>
      <c r="G154" s="48">
        <v>36.97463262069584</v>
      </c>
      <c r="H154" s="53"/>
      <c r="I154" s="51">
        <v>0.001675</v>
      </c>
      <c r="J154" s="51">
        <v>0.00017248936315425543</v>
      </c>
      <c r="K154" s="42">
        <v>0.2820589953463975</v>
      </c>
      <c r="L154" s="42">
        <v>4.576429884682842E-05</v>
      </c>
      <c r="M154" s="42">
        <v>0.28202911803828473</v>
      </c>
      <c r="N154" s="50">
        <v>-5.547839459998372</v>
      </c>
      <c r="O154" s="50">
        <v>2.531332998253477</v>
      </c>
      <c r="P154" s="48">
        <v>2001.521159206027</v>
      </c>
      <c r="Q154" s="48"/>
      <c r="R154" s="51">
        <v>1</v>
      </c>
      <c r="S154" s="51">
        <v>1.0000460752728189</v>
      </c>
      <c r="T154" s="53"/>
      <c r="U154" s="43">
        <v>10.289389067524114</v>
      </c>
      <c r="V154" s="52">
        <v>0.013814698505871713</v>
      </c>
      <c r="W154" s="42"/>
      <c r="X154" s="70">
        <v>0.282046</v>
      </c>
      <c r="Y154" s="70">
        <v>2.4E-05</v>
      </c>
      <c r="Z154" s="70">
        <v>1.467205</v>
      </c>
      <c r="AA154" s="70">
        <v>6.2E-05</v>
      </c>
      <c r="AB154" s="70">
        <v>1.886781</v>
      </c>
      <c r="AC154" s="70">
        <v>0.000132</v>
      </c>
      <c r="AD154" s="70">
        <v>0.071838</v>
      </c>
      <c r="AE154" s="70">
        <v>0.001029</v>
      </c>
      <c r="AF154" s="70">
        <v>0.001675</v>
      </c>
      <c r="AG154" s="70">
        <v>7E-06</v>
      </c>
      <c r="AH154" s="71">
        <v>8.998171</v>
      </c>
      <c r="AI154" s="69">
        <v>37</v>
      </c>
      <c r="AJ154" s="69">
        <v>39</v>
      </c>
    </row>
    <row r="155" spans="1:36" ht="17.25" customHeight="1">
      <c r="A155" s="49" t="s">
        <v>34</v>
      </c>
      <c r="B155" s="49" t="s">
        <v>35</v>
      </c>
      <c r="C155" s="69">
        <v>59</v>
      </c>
      <c r="D155" s="69">
        <v>59</v>
      </c>
      <c r="E155" s="49">
        <v>2</v>
      </c>
      <c r="F155" s="48">
        <v>316.0310435395278</v>
      </c>
      <c r="G155" s="48">
        <v>13.893085012838469</v>
      </c>
      <c r="H155" s="53"/>
      <c r="I155" s="51">
        <v>0.001293</v>
      </c>
      <c r="J155" s="51">
        <v>0.00013756860367959998</v>
      </c>
      <c r="K155" s="42">
        <v>0.2826540227611848</v>
      </c>
      <c r="L155" s="42">
        <v>4.433702072629374E-05</v>
      </c>
      <c r="M155" s="42">
        <v>0.28264635879109506</v>
      </c>
      <c r="N155" s="50">
        <v>2.141484572848462</v>
      </c>
      <c r="O155" s="50">
        <v>1.8980483790498326</v>
      </c>
      <c r="P155" s="48">
        <v>1067.9273186294722</v>
      </c>
      <c r="Q155" s="48"/>
      <c r="R155" s="51">
        <v>1</v>
      </c>
      <c r="S155" s="51">
        <v>1.0000460752728189</v>
      </c>
      <c r="T155" s="53"/>
      <c r="U155" s="43">
        <v>10.289389067524114</v>
      </c>
      <c r="V155" s="52">
        <v>0.013814698505871713</v>
      </c>
      <c r="W155" s="42"/>
      <c r="X155" s="70">
        <v>0.282641</v>
      </c>
      <c r="Y155" s="70">
        <v>2.1E-05</v>
      </c>
      <c r="Z155" s="70">
        <v>1.467224</v>
      </c>
      <c r="AA155" s="70">
        <v>7.9E-05</v>
      </c>
      <c r="AB155" s="70">
        <v>1.886716</v>
      </c>
      <c r="AC155" s="70">
        <v>0.000131</v>
      </c>
      <c r="AD155" s="70">
        <v>0.046594</v>
      </c>
      <c r="AE155" s="70">
        <v>0.001184</v>
      </c>
      <c r="AF155" s="70">
        <v>0.001293</v>
      </c>
      <c r="AG155" s="70">
        <v>3.5E-05</v>
      </c>
      <c r="AH155" s="71">
        <v>6.716595</v>
      </c>
      <c r="AI155" s="69">
        <v>35</v>
      </c>
      <c r="AJ155" s="69">
        <v>39</v>
      </c>
    </row>
    <row r="156" spans="1:36" ht="17.25" customHeight="1">
      <c r="A156" s="49" t="s">
        <v>34</v>
      </c>
      <c r="B156" s="49" t="s">
        <v>35</v>
      </c>
      <c r="C156" s="69">
        <v>60</v>
      </c>
      <c r="D156" s="69">
        <v>60</v>
      </c>
      <c r="E156" s="49">
        <v>2</v>
      </c>
      <c r="F156" s="48">
        <v>695.5444171534797</v>
      </c>
      <c r="G156" s="48">
        <v>32.55660378334642</v>
      </c>
      <c r="H156" s="53"/>
      <c r="I156" s="51">
        <v>0.000448</v>
      </c>
      <c r="J156" s="51">
        <v>6.30387492197097E-05</v>
      </c>
      <c r="K156" s="42">
        <v>0.28261702105639974</v>
      </c>
      <c r="L156" s="42">
        <v>4.53142399604391E-05</v>
      </c>
      <c r="M156" s="42">
        <v>0.2826111560037415</v>
      </c>
      <c r="N156" s="50">
        <v>9.422332219628515</v>
      </c>
      <c r="O156" s="50">
        <v>2.360816980944147</v>
      </c>
      <c r="P156" s="48">
        <v>967.026640082196</v>
      </c>
      <c r="Q156" s="48"/>
      <c r="R156" s="51">
        <v>1</v>
      </c>
      <c r="S156" s="51">
        <v>1.0000460752728189</v>
      </c>
      <c r="T156" s="53"/>
      <c r="U156" s="43">
        <v>10.289389067524114</v>
      </c>
      <c r="V156" s="52">
        <v>0.013814698505871713</v>
      </c>
      <c r="W156" s="42"/>
      <c r="X156" s="70">
        <v>0.282604</v>
      </c>
      <c r="Y156" s="70">
        <v>2.3E-05</v>
      </c>
      <c r="Z156" s="70">
        <v>1.46721</v>
      </c>
      <c r="AA156" s="70">
        <v>8.4E-05</v>
      </c>
      <c r="AB156" s="70">
        <v>1.88678</v>
      </c>
      <c r="AC156" s="70">
        <v>0.000144</v>
      </c>
      <c r="AD156" s="70">
        <v>0.017629</v>
      </c>
      <c r="AE156" s="70">
        <v>0.002145</v>
      </c>
      <c r="AF156" s="70">
        <v>0.000448</v>
      </c>
      <c r="AG156" s="70">
        <v>4.3E-05</v>
      </c>
      <c r="AH156" s="71">
        <v>5.395934</v>
      </c>
      <c r="AI156" s="69">
        <v>35</v>
      </c>
      <c r="AJ156" s="69">
        <v>39</v>
      </c>
    </row>
    <row r="157" spans="1:36" ht="17.25" customHeight="1">
      <c r="A157" s="49" t="s">
        <v>34</v>
      </c>
      <c r="B157" s="49" t="s">
        <v>35</v>
      </c>
      <c r="C157" s="69">
        <v>61</v>
      </c>
      <c r="D157" s="69">
        <v>61</v>
      </c>
      <c r="E157" s="49">
        <v>2</v>
      </c>
      <c r="F157" s="48">
        <v>825.6979400955078</v>
      </c>
      <c r="G157" s="48">
        <v>32.4976364451735</v>
      </c>
      <c r="H157" s="53"/>
      <c r="I157" s="51">
        <v>0.002014</v>
      </c>
      <c r="J157" s="51">
        <v>0.0002079244251848127</v>
      </c>
      <c r="K157" s="42">
        <v>0.2825610184761844</v>
      </c>
      <c r="L157" s="42">
        <v>5.661168120226726E-05</v>
      </c>
      <c r="M157" s="42">
        <v>0.2825296798855618</v>
      </c>
      <c r="N157" s="50">
        <v>9.477302855054326</v>
      </c>
      <c r="O157" s="50">
        <v>2.816549117521383</v>
      </c>
      <c r="P157" s="48">
        <v>1070.0751787578988</v>
      </c>
      <c r="Q157" s="48"/>
      <c r="R157" s="51">
        <v>1</v>
      </c>
      <c r="S157" s="51">
        <v>1.0000460752728189</v>
      </c>
      <c r="T157" s="53"/>
      <c r="U157" s="43">
        <v>10.289389067524114</v>
      </c>
      <c r="V157" s="52">
        <v>0.013814698505871713</v>
      </c>
      <c r="W157" s="42"/>
      <c r="X157" s="70">
        <v>0.282548</v>
      </c>
      <c r="Y157" s="70">
        <v>4.1E-05</v>
      </c>
      <c r="Z157" s="70">
        <v>1.467275</v>
      </c>
      <c r="AA157" s="70">
        <v>7.8E-05</v>
      </c>
      <c r="AB157" s="70">
        <v>1.886812</v>
      </c>
      <c r="AC157" s="70">
        <v>0.000186</v>
      </c>
      <c r="AD157" s="70">
        <v>0.081914</v>
      </c>
      <c r="AE157" s="70">
        <v>0.00088</v>
      </c>
      <c r="AF157" s="70">
        <v>0.002014</v>
      </c>
      <c r="AG157" s="70">
        <v>1.7E-05</v>
      </c>
      <c r="AH157" s="71">
        <v>5.470617</v>
      </c>
      <c r="AI157" s="69">
        <v>36</v>
      </c>
      <c r="AJ157" s="69">
        <v>38</v>
      </c>
    </row>
    <row r="158" spans="1:36" ht="17.25" customHeight="1">
      <c r="A158" s="49" t="s">
        <v>34</v>
      </c>
      <c r="B158" s="49" t="s">
        <v>35</v>
      </c>
      <c r="C158" s="69">
        <v>62</v>
      </c>
      <c r="D158" s="69">
        <v>62</v>
      </c>
      <c r="E158" s="49">
        <v>2</v>
      </c>
      <c r="F158" s="48">
        <v>673.569200761273</v>
      </c>
      <c r="G158" s="48">
        <v>31.608312570511544</v>
      </c>
      <c r="H158" s="53"/>
      <c r="I158" s="51">
        <v>0.000989</v>
      </c>
      <c r="J158" s="51">
        <v>0.00010528303008333047</v>
      </c>
      <c r="K158" s="42">
        <v>0.28265502280726007</v>
      </c>
      <c r="L158" s="42">
        <v>4.9858099797922634E-05</v>
      </c>
      <c r="M158" s="42">
        <v>0.28264248683216203</v>
      </c>
      <c r="N158" s="50">
        <v>10.036170909566433</v>
      </c>
      <c r="O158" s="50">
        <v>2.5076766848375343</v>
      </c>
      <c r="P158" s="48">
        <v>914.6105591453196</v>
      </c>
      <c r="Q158" s="48"/>
      <c r="R158" s="51">
        <v>1</v>
      </c>
      <c r="S158" s="51">
        <v>1.0000460752728189</v>
      </c>
      <c r="T158" s="53"/>
      <c r="U158" s="43">
        <v>10.289389067524114</v>
      </c>
      <c r="V158" s="52">
        <v>0.013814698505871713</v>
      </c>
      <c r="W158" s="42"/>
      <c r="X158" s="70">
        <v>0.282642</v>
      </c>
      <c r="Y158" s="70">
        <v>3.1E-05</v>
      </c>
      <c r="Z158" s="70">
        <v>1.467238</v>
      </c>
      <c r="AA158" s="70">
        <v>8.5E-05</v>
      </c>
      <c r="AB158" s="70">
        <v>1.886901</v>
      </c>
      <c r="AC158" s="70">
        <v>0.000162</v>
      </c>
      <c r="AD158" s="70">
        <v>0.040468</v>
      </c>
      <c r="AE158" s="70">
        <v>0.001975</v>
      </c>
      <c r="AF158" s="70">
        <v>0.000989</v>
      </c>
      <c r="AG158" s="70">
        <v>2.7E-05</v>
      </c>
      <c r="AH158" s="71">
        <v>5.041644</v>
      </c>
      <c r="AI158" s="69">
        <v>35</v>
      </c>
      <c r="AJ158" s="69">
        <v>39</v>
      </c>
    </row>
    <row r="159" spans="1:36" ht="17.25" customHeight="1">
      <c r="A159" s="49" t="s">
        <v>34</v>
      </c>
      <c r="B159" s="49" t="s">
        <v>35</v>
      </c>
      <c r="C159" s="69">
        <v>63</v>
      </c>
      <c r="D159" s="69">
        <v>63</v>
      </c>
      <c r="E159" s="49">
        <v>2</v>
      </c>
      <c r="F159" s="48">
        <v>730.3228313782364</v>
      </c>
      <c r="G159" s="48">
        <v>30.409230260597496</v>
      </c>
      <c r="H159" s="53"/>
      <c r="I159" s="51">
        <v>0.000725</v>
      </c>
      <c r="J159" s="51">
        <v>7.526534500062348E-05</v>
      </c>
      <c r="K159" s="42">
        <v>0.2826270215171524</v>
      </c>
      <c r="L159" s="42">
        <v>4.53154302933084E-05</v>
      </c>
      <c r="M159" s="42">
        <v>0.2826170522449575</v>
      </c>
      <c r="N159" s="50">
        <v>10.416312918228865</v>
      </c>
      <c r="O159" s="50">
        <v>2.315623008248835</v>
      </c>
      <c r="P159" s="48">
        <v>939.5567407836884</v>
      </c>
      <c r="Q159" s="48"/>
      <c r="R159" s="51">
        <v>1</v>
      </c>
      <c r="S159" s="51">
        <v>1.0000460752728189</v>
      </c>
      <c r="T159" s="53"/>
      <c r="U159" s="43">
        <v>10.289389067524114</v>
      </c>
      <c r="V159" s="52">
        <v>0.013814698505871713</v>
      </c>
      <c r="W159" s="42"/>
      <c r="X159" s="70">
        <v>0.282614</v>
      </c>
      <c r="Y159" s="70">
        <v>2.3E-05</v>
      </c>
      <c r="Z159" s="70">
        <v>1.467284</v>
      </c>
      <c r="AA159" s="70">
        <v>4.9E-05</v>
      </c>
      <c r="AB159" s="70">
        <v>1.8868</v>
      </c>
      <c r="AC159" s="70">
        <v>0.000142</v>
      </c>
      <c r="AD159" s="70">
        <v>0.028245</v>
      </c>
      <c r="AE159" s="70">
        <v>0.000809</v>
      </c>
      <c r="AF159" s="70">
        <v>0.000725</v>
      </c>
      <c r="AG159" s="70">
        <v>1E-05</v>
      </c>
      <c r="AH159" s="71">
        <v>7.551297</v>
      </c>
      <c r="AI159" s="69">
        <v>35</v>
      </c>
      <c r="AJ159" s="69">
        <v>38</v>
      </c>
    </row>
    <row r="160" spans="1:36" ht="17.25" customHeight="1">
      <c r="A160" s="49" t="s">
        <v>34</v>
      </c>
      <c r="B160" s="49" t="s">
        <v>35</v>
      </c>
      <c r="C160" s="69">
        <v>65</v>
      </c>
      <c r="D160" s="69">
        <v>65</v>
      </c>
      <c r="E160" s="49">
        <v>2</v>
      </c>
      <c r="F160" s="48">
        <v>798.4039848254419</v>
      </c>
      <c r="G160" s="48">
        <v>31.02050430125894</v>
      </c>
      <c r="H160" s="53"/>
      <c r="I160" s="51">
        <v>0.001635</v>
      </c>
      <c r="J160" s="51">
        <v>0.00032922764370388346</v>
      </c>
      <c r="K160" s="42">
        <v>0.28264402230043206</v>
      </c>
      <c r="L160" s="42">
        <v>4.985690961631488E-05</v>
      </c>
      <c r="M160" s="42">
        <v>0.28261942835897524</v>
      </c>
      <c r="N160" s="50">
        <v>12.03930988062929</v>
      </c>
      <c r="O160" s="50">
        <v>2.616514515043633</v>
      </c>
      <c r="P160" s="48">
        <v>903.9708992335086</v>
      </c>
      <c r="Q160" s="48"/>
      <c r="R160" s="51">
        <v>1</v>
      </c>
      <c r="S160" s="51">
        <v>1.0000460752728189</v>
      </c>
      <c r="T160" s="53"/>
      <c r="U160" s="43">
        <v>10.289389067524114</v>
      </c>
      <c r="V160" s="52">
        <v>0.013814698505871713</v>
      </c>
      <c r="W160" s="42"/>
      <c r="X160" s="70">
        <v>0.282631</v>
      </c>
      <c r="Y160" s="70">
        <v>3.1E-05</v>
      </c>
      <c r="Z160" s="70">
        <v>1.467214</v>
      </c>
      <c r="AA160" s="70">
        <v>6.9E-05</v>
      </c>
      <c r="AB160" s="70">
        <v>1.886746</v>
      </c>
      <c r="AC160" s="70">
        <v>0.000169</v>
      </c>
      <c r="AD160" s="70">
        <v>0.068861</v>
      </c>
      <c r="AE160" s="70">
        <v>0.014042</v>
      </c>
      <c r="AF160" s="70">
        <v>0.001635</v>
      </c>
      <c r="AG160" s="70">
        <v>0.000283</v>
      </c>
      <c r="AH160" s="71">
        <v>5.175603</v>
      </c>
      <c r="AI160" s="69">
        <v>34</v>
      </c>
      <c r="AJ160" s="69">
        <v>38</v>
      </c>
    </row>
    <row r="161" spans="1:36" ht="17.25" customHeight="1">
      <c r="A161" s="49" t="s">
        <v>34</v>
      </c>
      <c r="B161" s="49" t="s">
        <v>35</v>
      </c>
      <c r="C161" s="69">
        <v>66</v>
      </c>
      <c r="D161" s="69">
        <v>66</v>
      </c>
      <c r="E161" s="49">
        <v>2</v>
      </c>
      <c r="F161" s="48">
        <v>625.8139583137929</v>
      </c>
      <c r="G161" s="48">
        <v>30.75740234165039</v>
      </c>
      <c r="H161" s="53"/>
      <c r="I161" s="51">
        <v>0.001147</v>
      </c>
      <c r="J161" s="51">
        <v>0.00013425555268541768</v>
      </c>
      <c r="K161" s="42">
        <v>0.2825140163106466</v>
      </c>
      <c r="L161" s="42">
        <v>4.3854960027880696E-05</v>
      </c>
      <c r="M161" s="42">
        <v>0.2825005144394139</v>
      </c>
      <c r="N161" s="50">
        <v>3.9320051730440397</v>
      </c>
      <c r="O161" s="50">
        <v>2.281125403085227</v>
      </c>
      <c r="P161" s="48">
        <v>1218.050754543079</v>
      </c>
      <c r="Q161" s="48"/>
      <c r="R161" s="51">
        <v>1</v>
      </c>
      <c r="S161" s="51">
        <v>1.0000460752728189</v>
      </c>
      <c r="T161" s="53"/>
      <c r="U161" s="43">
        <v>10.289389067524114</v>
      </c>
      <c r="V161" s="52">
        <v>0.013814698505871713</v>
      </c>
      <c r="W161" s="42"/>
      <c r="X161" s="70">
        <v>0.282501</v>
      </c>
      <c r="Y161" s="70">
        <v>2E-05</v>
      </c>
      <c r="Z161" s="70">
        <v>1.467199</v>
      </c>
      <c r="AA161" s="70">
        <v>5.7E-05</v>
      </c>
      <c r="AB161" s="70">
        <v>1.886686</v>
      </c>
      <c r="AC161" s="70">
        <v>0.00013</v>
      </c>
      <c r="AD161" s="70">
        <v>0.038256</v>
      </c>
      <c r="AE161" s="70">
        <v>0.002264</v>
      </c>
      <c r="AF161" s="70">
        <v>0.001147</v>
      </c>
      <c r="AG161" s="70">
        <v>6.4E-05</v>
      </c>
      <c r="AH161" s="71">
        <v>8.157852</v>
      </c>
      <c r="AI161" s="69">
        <v>35</v>
      </c>
      <c r="AJ161" s="69">
        <v>39</v>
      </c>
    </row>
    <row r="162" spans="1:36" ht="17.25" customHeight="1">
      <c r="A162" s="49" t="s">
        <v>34</v>
      </c>
      <c r="B162" s="49" t="s">
        <v>35</v>
      </c>
      <c r="C162" s="69">
        <v>68</v>
      </c>
      <c r="D162" s="69">
        <v>68</v>
      </c>
      <c r="E162" s="49">
        <v>2</v>
      </c>
      <c r="F162" s="48">
        <v>723.0375268197008</v>
      </c>
      <c r="G162" s="48">
        <v>28.836949470538343</v>
      </c>
      <c r="H162" s="53"/>
      <c r="I162" s="51">
        <v>0.000484</v>
      </c>
      <c r="J162" s="51">
        <v>4.996102532835476E-05</v>
      </c>
      <c r="K162" s="42">
        <v>0.28260902068779753</v>
      </c>
      <c r="L162" s="42">
        <v>5.1772114328888796E-05</v>
      </c>
      <c r="M162" s="42">
        <v>0.28260243217916153</v>
      </c>
      <c r="N162" s="50">
        <v>9.733948585102237</v>
      </c>
      <c r="O162" s="50">
        <v>2.500917741823372</v>
      </c>
      <c r="P162" s="48">
        <v>971.9439622966013</v>
      </c>
      <c r="Q162" s="48"/>
      <c r="R162" s="51">
        <v>1</v>
      </c>
      <c r="S162" s="51">
        <v>1.0000460752728189</v>
      </c>
      <c r="T162" s="53"/>
      <c r="U162" s="43">
        <v>10.289389067524114</v>
      </c>
      <c r="V162" s="52">
        <v>0.013814698505871713</v>
      </c>
      <c r="W162" s="42"/>
      <c r="X162" s="70">
        <v>0.282596</v>
      </c>
      <c r="Y162" s="70">
        <v>3.4E-05</v>
      </c>
      <c r="Z162" s="70">
        <v>1.467233</v>
      </c>
      <c r="AA162" s="70">
        <v>5.8E-05</v>
      </c>
      <c r="AB162" s="70">
        <v>1.886692</v>
      </c>
      <c r="AC162" s="70">
        <v>0.000124</v>
      </c>
      <c r="AD162" s="70">
        <v>0.019568</v>
      </c>
      <c r="AE162" s="70">
        <v>6.2E-05</v>
      </c>
      <c r="AF162" s="70">
        <v>0.000484</v>
      </c>
      <c r="AG162" s="70">
        <v>4E-06</v>
      </c>
      <c r="AH162" s="71">
        <v>5.161175</v>
      </c>
      <c r="AI162" s="69">
        <v>37</v>
      </c>
      <c r="AJ162" s="69">
        <v>38</v>
      </c>
    </row>
    <row r="163" spans="1:36" ht="17.25" customHeight="1">
      <c r="A163" s="49" t="s">
        <v>34</v>
      </c>
      <c r="B163" s="49" t="s">
        <v>35</v>
      </c>
      <c r="C163" s="69">
        <v>69</v>
      </c>
      <c r="D163" s="69">
        <v>69</v>
      </c>
      <c r="E163" s="49">
        <v>2</v>
      </c>
      <c r="F163" s="48">
        <v>851.1958237711019</v>
      </c>
      <c r="G163" s="48">
        <v>34.249545814741055</v>
      </c>
      <c r="H163" s="53"/>
      <c r="I163" s="51">
        <v>0.000934</v>
      </c>
      <c r="J163" s="51">
        <v>0.00010194001282206308</v>
      </c>
      <c r="K163" s="42">
        <v>0.2825000156655928</v>
      </c>
      <c r="L163" s="42">
        <v>4.530031387235289E-05</v>
      </c>
      <c r="M163" s="42">
        <v>0.28248502989904034</v>
      </c>
      <c r="N163" s="50">
        <v>8.47248529868505</v>
      </c>
      <c r="O163" s="50">
        <v>2.4195235780233304</v>
      </c>
      <c r="P163" s="48">
        <v>1147.1311382186184</v>
      </c>
      <c r="Q163" s="48"/>
      <c r="R163" s="51">
        <v>1</v>
      </c>
      <c r="S163" s="51">
        <v>1.0000460752728189</v>
      </c>
      <c r="T163" s="53"/>
      <c r="U163" s="43">
        <v>10.289389067524114</v>
      </c>
      <c r="V163" s="52">
        <v>0.013814698505871713</v>
      </c>
      <c r="W163" s="42"/>
      <c r="X163" s="70">
        <v>0.282487</v>
      </c>
      <c r="Y163" s="70">
        <v>2.3E-05</v>
      </c>
      <c r="Z163" s="70">
        <v>1.467262</v>
      </c>
      <c r="AA163" s="70">
        <v>7.1E-05</v>
      </c>
      <c r="AB163" s="70">
        <v>1.886779</v>
      </c>
      <c r="AC163" s="70">
        <v>0.000143</v>
      </c>
      <c r="AD163" s="70">
        <v>0.038202</v>
      </c>
      <c r="AE163" s="70">
        <v>0.002026</v>
      </c>
      <c r="AF163" s="70">
        <v>0.000934</v>
      </c>
      <c r="AG163" s="70">
        <v>3.4E-05</v>
      </c>
      <c r="AH163" s="71">
        <v>5.516403</v>
      </c>
      <c r="AI163" s="69">
        <v>34</v>
      </c>
      <c r="AJ163" s="69">
        <v>38</v>
      </c>
    </row>
    <row r="164" spans="1:36" ht="17.25" customHeight="1">
      <c r="A164" s="49" t="s">
        <v>34</v>
      </c>
      <c r="B164" s="49" t="s">
        <v>35</v>
      </c>
      <c r="C164" s="69">
        <v>70</v>
      </c>
      <c r="D164" s="69">
        <v>70</v>
      </c>
      <c r="E164" s="49">
        <v>2</v>
      </c>
      <c r="F164" s="48">
        <v>613.5262086855128</v>
      </c>
      <c r="G164" s="48">
        <v>24.942878248141938</v>
      </c>
      <c r="H164" s="53"/>
      <c r="I164" s="51">
        <v>0.000561</v>
      </c>
      <c r="J164" s="51">
        <v>0.00010524257359522754</v>
      </c>
      <c r="K164" s="42">
        <v>0.2824140117031193</v>
      </c>
      <c r="L164" s="42">
        <v>4.983202810510838E-05</v>
      </c>
      <c r="M164" s="42">
        <v>0.2824075383203621</v>
      </c>
      <c r="N164" s="50">
        <v>0.3629264790427911</v>
      </c>
      <c r="O164" s="50">
        <v>2.361648299196162</v>
      </c>
      <c r="P164" s="48">
        <v>1407.3300621871956</v>
      </c>
      <c r="Q164" s="48"/>
      <c r="R164" s="51">
        <v>1</v>
      </c>
      <c r="S164" s="51">
        <v>1.0000460752728189</v>
      </c>
      <c r="T164" s="53"/>
      <c r="U164" s="43">
        <v>10.289389067524114</v>
      </c>
      <c r="V164" s="52">
        <v>0.013814698505871713</v>
      </c>
      <c r="W164" s="42"/>
      <c r="X164" s="70">
        <v>0.282401</v>
      </c>
      <c r="Y164" s="70">
        <v>3.1E-05</v>
      </c>
      <c r="Z164" s="70">
        <v>1.467243</v>
      </c>
      <c r="AA164" s="70">
        <v>6.8E-05</v>
      </c>
      <c r="AB164" s="70">
        <v>1.886764</v>
      </c>
      <c r="AC164" s="70">
        <v>0.000139</v>
      </c>
      <c r="AD164" s="70">
        <v>0.027592</v>
      </c>
      <c r="AE164" s="70">
        <v>0.004915</v>
      </c>
      <c r="AF164" s="70">
        <v>0.000561</v>
      </c>
      <c r="AG164" s="70">
        <v>8.8E-05</v>
      </c>
      <c r="AH164" s="71">
        <v>6.077966</v>
      </c>
      <c r="AI164" s="69">
        <v>36</v>
      </c>
      <c r="AJ164" s="69">
        <v>39</v>
      </c>
    </row>
    <row r="165" spans="1:36" ht="17.25" customHeight="1">
      <c r="A165" s="49" t="s">
        <v>34</v>
      </c>
      <c r="B165" s="49" t="s">
        <v>35</v>
      </c>
      <c r="C165" s="69">
        <v>71</v>
      </c>
      <c r="D165" s="69">
        <v>71</v>
      </c>
      <c r="E165" s="49">
        <v>2</v>
      </c>
      <c r="F165" s="48">
        <v>761.2273545057881</v>
      </c>
      <c r="G165" s="48">
        <v>30.244919609603812</v>
      </c>
      <c r="H165" s="53"/>
      <c r="I165" s="51">
        <v>0.002803</v>
      </c>
      <c r="J165" s="51">
        <v>0.0002985133781232586</v>
      </c>
      <c r="K165" s="42">
        <v>0.28261702105639974</v>
      </c>
      <c r="L165" s="42">
        <v>5.4483618298383934E-05</v>
      </c>
      <c r="M165" s="42">
        <v>0.2825768351435859</v>
      </c>
      <c r="N165" s="50">
        <v>9.689932377334731</v>
      </c>
      <c r="O165" s="50">
        <v>2.7145073483691995</v>
      </c>
      <c r="P165" s="48">
        <v>1005.5643969859738</v>
      </c>
      <c r="Q165" s="48"/>
      <c r="R165" s="51">
        <v>1</v>
      </c>
      <c r="S165" s="51">
        <v>1.0000460752728189</v>
      </c>
      <c r="T165" s="53"/>
      <c r="U165" s="43">
        <v>10.289389067524114</v>
      </c>
      <c r="V165" s="52">
        <v>0.013814698505871713</v>
      </c>
      <c r="W165" s="42"/>
      <c r="X165" s="70">
        <v>0.282604</v>
      </c>
      <c r="Y165" s="70">
        <v>3.8E-05</v>
      </c>
      <c r="Z165" s="70">
        <v>1.467244</v>
      </c>
      <c r="AA165" s="70">
        <v>6.6E-05</v>
      </c>
      <c r="AB165" s="70">
        <v>1.886875</v>
      </c>
      <c r="AC165" s="70">
        <v>0.00013</v>
      </c>
      <c r="AD165" s="70">
        <v>0.119415</v>
      </c>
      <c r="AE165" s="70">
        <v>0.002739</v>
      </c>
      <c r="AF165" s="70">
        <v>0.002803</v>
      </c>
      <c r="AG165" s="70">
        <v>7.7E-05</v>
      </c>
      <c r="AH165" s="71">
        <v>4.866255</v>
      </c>
      <c r="AI165" s="69">
        <v>37</v>
      </c>
      <c r="AJ165" s="69">
        <v>39</v>
      </c>
    </row>
    <row r="166" spans="1:36" ht="17.25" customHeight="1">
      <c r="A166" s="49" t="s">
        <v>34</v>
      </c>
      <c r="B166" s="49" t="s">
        <v>35</v>
      </c>
      <c r="C166" s="69">
        <v>72</v>
      </c>
      <c r="D166" s="69">
        <v>72</v>
      </c>
      <c r="E166" s="49">
        <v>2</v>
      </c>
      <c r="F166" s="48">
        <v>774.4542118381075</v>
      </c>
      <c r="G166" s="48">
        <v>35.527930655962564</v>
      </c>
      <c r="H166" s="53"/>
      <c r="I166" s="51">
        <v>0.0012</v>
      </c>
      <c r="J166" s="51">
        <v>0.00012508197289432001</v>
      </c>
      <c r="K166" s="42">
        <v>0.28259001981236737</v>
      </c>
      <c r="L166" s="42">
        <v>4.9851067166397336E-05</v>
      </c>
      <c r="M166" s="42">
        <v>0.2825725146080542</v>
      </c>
      <c r="N166" s="50">
        <v>9.835826782294</v>
      </c>
      <c r="O166" s="50">
        <v>2.6084494304634553</v>
      </c>
      <c r="P166" s="48">
        <v>1008.1674560468944</v>
      </c>
      <c r="Q166" s="48"/>
      <c r="R166" s="51">
        <v>1</v>
      </c>
      <c r="S166" s="51">
        <v>1.0000460752728189</v>
      </c>
      <c r="T166" s="53"/>
      <c r="U166" s="43">
        <v>10.289389067524114</v>
      </c>
      <c r="V166" s="52">
        <v>0.013814698505871713</v>
      </c>
      <c r="W166" s="42"/>
      <c r="X166" s="70">
        <v>0.282577</v>
      </c>
      <c r="Y166" s="70">
        <v>3.1E-05</v>
      </c>
      <c r="Z166" s="70">
        <v>1.467283</v>
      </c>
      <c r="AA166" s="70">
        <v>7.5E-05</v>
      </c>
      <c r="AB166" s="70">
        <v>1.886622</v>
      </c>
      <c r="AC166" s="70">
        <v>0.00013</v>
      </c>
      <c r="AD166" s="70">
        <v>0.046979</v>
      </c>
      <c r="AE166" s="70">
        <v>0.001323</v>
      </c>
      <c r="AF166" s="70">
        <v>0.0012</v>
      </c>
      <c r="AG166" s="70">
        <v>2E-05</v>
      </c>
      <c r="AH166" s="71">
        <v>4.816065</v>
      </c>
      <c r="AI166" s="69">
        <v>37</v>
      </c>
      <c r="AJ166" s="69">
        <v>38</v>
      </c>
    </row>
    <row r="167" spans="1:36" ht="17.25" customHeight="1">
      <c r="A167" s="49" t="s">
        <v>34</v>
      </c>
      <c r="B167" s="49" t="s">
        <v>35</v>
      </c>
      <c r="C167" s="69">
        <v>73</v>
      </c>
      <c r="D167" s="69">
        <v>73</v>
      </c>
      <c r="E167" s="49">
        <v>2</v>
      </c>
      <c r="F167" s="48">
        <v>703.0375914393945</v>
      </c>
      <c r="G167" s="48">
        <v>28.464798468008667</v>
      </c>
      <c r="H167" s="53"/>
      <c r="I167" s="51">
        <v>0.001021</v>
      </c>
      <c r="J167" s="51">
        <v>0.0001056289831800637</v>
      </c>
      <c r="K167" s="42">
        <v>0.28264202220828155</v>
      </c>
      <c r="L167" s="42">
        <v>4.8048658128700264E-05</v>
      </c>
      <c r="M167" s="42">
        <v>0.28262851070050266</v>
      </c>
      <c r="N167" s="50">
        <v>10.206112276165413</v>
      </c>
      <c r="O167" s="50">
        <v>2.376635261962523</v>
      </c>
      <c r="P167" s="48">
        <v>929.1004649066332</v>
      </c>
      <c r="Q167" s="48"/>
      <c r="R167" s="51">
        <v>1</v>
      </c>
      <c r="S167" s="51">
        <v>1.0000460752728189</v>
      </c>
      <c r="T167" s="53"/>
      <c r="U167" s="43">
        <v>10.289389067524114</v>
      </c>
      <c r="V167" s="52">
        <v>0.013814698505871713</v>
      </c>
      <c r="W167" s="42"/>
      <c r="X167" s="70">
        <v>0.282629</v>
      </c>
      <c r="Y167" s="70">
        <v>2.8E-05</v>
      </c>
      <c r="Z167" s="70">
        <v>1.467291</v>
      </c>
      <c r="AA167" s="70">
        <v>7.5E-05</v>
      </c>
      <c r="AB167" s="70">
        <v>1.886761</v>
      </c>
      <c r="AC167" s="70">
        <v>0.000128</v>
      </c>
      <c r="AD167" s="70">
        <v>0.042012</v>
      </c>
      <c r="AE167" s="70">
        <v>0.000582</v>
      </c>
      <c r="AF167" s="70">
        <v>0.001021</v>
      </c>
      <c r="AG167" s="70">
        <v>1.1E-05</v>
      </c>
      <c r="AH167" s="71">
        <v>5.346092</v>
      </c>
      <c r="AI167" s="69">
        <v>35</v>
      </c>
      <c r="AJ167" s="69">
        <v>39</v>
      </c>
    </row>
    <row r="168" spans="1:36" ht="17.25" customHeight="1">
      <c r="A168" s="49" t="s">
        <v>34</v>
      </c>
      <c r="B168" s="49" t="s">
        <v>35</v>
      </c>
      <c r="C168" s="69">
        <v>74</v>
      </c>
      <c r="D168" s="69">
        <v>74</v>
      </c>
      <c r="E168" s="49">
        <v>2</v>
      </c>
      <c r="F168" s="48">
        <v>708.4195460915355</v>
      </c>
      <c r="G168" s="48">
        <v>29.40739723322588</v>
      </c>
      <c r="H168" s="53"/>
      <c r="I168" s="51">
        <v>0.000807</v>
      </c>
      <c r="J168" s="51">
        <v>8.404684785081254E-05</v>
      </c>
      <c r="K168" s="42">
        <v>0.2825920199045179</v>
      </c>
      <c r="L168" s="42">
        <v>4.582701160210689E-05</v>
      </c>
      <c r="M168" s="42">
        <v>0.28258125809010115</v>
      </c>
      <c r="N168" s="50">
        <v>8.653973796060033</v>
      </c>
      <c r="O168" s="50">
        <v>2.312633981886858</v>
      </c>
      <c r="P168" s="48">
        <v>1020.6523566640038</v>
      </c>
      <c r="Q168" s="48"/>
      <c r="R168" s="51">
        <v>1</v>
      </c>
      <c r="S168" s="51">
        <v>1.0000460752728189</v>
      </c>
      <c r="T168" s="53"/>
      <c r="U168" s="43">
        <v>10.289389067524114</v>
      </c>
      <c r="V168" s="52">
        <v>0.013814698505871713</v>
      </c>
      <c r="W168" s="42"/>
      <c r="X168" s="70">
        <v>0.282579</v>
      </c>
      <c r="Y168" s="70">
        <v>2.4E-05</v>
      </c>
      <c r="Z168" s="70">
        <v>1.467246</v>
      </c>
      <c r="AA168" s="70">
        <v>7.6E-05</v>
      </c>
      <c r="AB168" s="70">
        <v>1.88682</v>
      </c>
      <c r="AC168" s="70">
        <v>0.000153</v>
      </c>
      <c r="AD168" s="70">
        <v>0.033638</v>
      </c>
      <c r="AE168" s="70">
        <v>0.000663</v>
      </c>
      <c r="AF168" s="70">
        <v>0.000807</v>
      </c>
      <c r="AG168" s="70">
        <v>1.3E-05</v>
      </c>
      <c r="AH168" s="71">
        <v>5.696478</v>
      </c>
      <c r="AI168" s="69">
        <v>35</v>
      </c>
      <c r="AJ168" s="69">
        <v>39</v>
      </c>
    </row>
    <row r="169" spans="1:36" ht="17.25" customHeight="1">
      <c r="A169" s="49" t="s">
        <v>34</v>
      </c>
      <c r="B169" s="49" t="s">
        <v>35</v>
      </c>
      <c r="C169" s="69">
        <v>75</v>
      </c>
      <c r="D169" s="69">
        <v>75</v>
      </c>
      <c r="E169" s="49">
        <v>2</v>
      </c>
      <c r="F169" s="72">
        <v>32.724418864119194</v>
      </c>
      <c r="G169" s="72">
        <v>2.6432613317826323</v>
      </c>
      <c r="H169" s="53"/>
      <c r="I169" s="51">
        <v>0.001337</v>
      </c>
      <c r="J169" s="51">
        <v>0.00020874449940831876</v>
      </c>
      <c r="K169" s="42">
        <v>0.28287603298989533</v>
      </c>
      <c r="L169" s="42">
        <v>4.6938142261342616E-05</v>
      </c>
      <c r="M169" s="42">
        <v>0.28287521456685727</v>
      </c>
      <c r="N169" s="50">
        <v>3.9178288917729454</v>
      </c>
      <c r="O169" s="50">
        <v>1.7213242215841085</v>
      </c>
      <c r="P169" s="48">
        <v>739.1554480760021</v>
      </c>
      <c r="Q169" s="48"/>
      <c r="R169" s="51">
        <v>1</v>
      </c>
      <c r="S169" s="51">
        <v>1.0000460752728189</v>
      </c>
      <c r="T169" s="53"/>
      <c r="U169" s="43">
        <v>10.289389067524114</v>
      </c>
      <c r="V169" s="52">
        <v>0.013814698505871713</v>
      </c>
      <c r="W169" s="42"/>
      <c r="X169" s="70">
        <v>0.282863</v>
      </c>
      <c r="Y169" s="70">
        <v>2.6E-05</v>
      </c>
      <c r="Z169" s="70">
        <v>1.467278</v>
      </c>
      <c r="AA169" s="70">
        <v>6.5E-05</v>
      </c>
      <c r="AB169" s="70">
        <v>1.886855</v>
      </c>
      <c r="AC169" s="70">
        <v>0.000121</v>
      </c>
      <c r="AD169" s="70">
        <v>0.058163</v>
      </c>
      <c r="AE169" s="70">
        <v>0.008107</v>
      </c>
      <c r="AF169" s="70">
        <v>0.001337</v>
      </c>
      <c r="AG169" s="70">
        <v>0.000157</v>
      </c>
      <c r="AH169" s="71">
        <v>5.536701</v>
      </c>
      <c r="AI169" s="69">
        <v>35</v>
      </c>
      <c r="AJ169" s="69">
        <v>38</v>
      </c>
    </row>
    <row r="170" spans="1:36" ht="17.25" customHeight="1">
      <c r="A170" s="49" t="s">
        <v>34</v>
      </c>
      <c r="B170" s="49" t="s">
        <v>35</v>
      </c>
      <c r="C170" s="69">
        <v>76</v>
      </c>
      <c r="D170" s="69">
        <v>76</v>
      </c>
      <c r="E170" s="49">
        <v>2</v>
      </c>
      <c r="F170" s="48">
        <v>935.6009397742174</v>
      </c>
      <c r="G170" s="48">
        <v>43.097997620359365</v>
      </c>
      <c r="H170" s="53"/>
      <c r="I170" s="51">
        <v>0.000547</v>
      </c>
      <c r="J170" s="51">
        <v>5.6848670905048925E-05</v>
      </c>
      <c r="K170" s="42">
        <v>0.28214199917064514</v>
      </c>
      <c r="L170" s="42">
        <v>4.741601939914574E-05</v>
      </c>
      <c r="M170" s="42">
        <v>0.28213234479323196</v>
      </c>
      <c r="N170" s="50">
        <v>-2.1129519720608503</v>
      </c>
      <c r="O170" s="50">
        <v>2.6785723130806627</v>
      </c>
      <c r="P170" s="48">
        <v>1804.1328416307192</v>
      </c>
      <c r="Q170" s="48"/>
      <c r="R170" s="51">
        <v>1</v>
      </c>
      <c r="S170" s="51">
        <v>1.0000460752728189</v>
      </c>
      <c r="T170" s="53"/>
      <c r="U170" s="43">
        <v>10.289389067524114</v>
      </c>
      <c r="V170" s="52">
        <v>0.013814698505871713</v>
      </c>
      <c r="W170" s="42"/>
      <c r="X170" s="70">
        <v>0.282129</v>
      </c>
      <c r="Y170" s="70">
        <v>2.7E-05</v>
      </c>
      <c r="Z170" s="70">
        <v>1.467233</v>
      </c>
      <c r="AA170" s="70">
        <v>5.8E-05</v>
      </c>
      <c r="AB170" s="70">
        <v>1.886889</v>
      </c>
      <c r="AC170" s="70">
        <v>0.000124</v>
      </c>
      <c r="AD170" s="70">
        <v>0.022667</v>
      </c>
      <c r="AE170" s="70">
        <v>0.000721</v>
      </c>
      <c r="AF170" s="70">
        <v>0.000547</v>
      </c>
      <c r="AG170" s="70">
        <v>8E-06</v>
      </c>
      <c r="AH170" s="71">
        <v>6.970757</v>
      </c>
      <c r="AI170" s="69">
        <v>35</v>
      </c>
      <c r="AJ170" s="69">
        <v>39</v>
      </c>
    </row>
    <row r="171" spans="1:36" ht="17.25" customHeight="1">
      <c r="A171" s="49" t="s">
        <v>34</v>
      </c>
      <c r="B171" s="49" t="s">
        <v>35</v>
      </c>
      <c r="C171" s="69">
        <v>77</v>
      </c>
      <c r="D171" s="69">
        <v>77</v>
      </c>
      <c r="E171" s="49">
        <v>2</v>
      </c>
      <c r="F171" s="72">
        <v>28.67130633699982</v>
      </c>
      <c r="G171" s="72">
        <v>2.409659225057169</v>
      </c>
      <c r="H171" s="53"/>
      <c r="I171" s="51">
        <v>0.000741</v>
      </c>
      <c r="J171" s="51">
        <v>8.193414680517626E-05</v>
      </c>
      <c r="K171" s="42">
        <v>0.28285903220661573</v>
      </c>
      <c r="L171" s="42">
        <v>4.6389664201607986E-05</v>
      </c>
      <c r="M171" s="42">
        <v>0.2828586348104021</v>
      </c>
      <c r="N171" s="50">
        <v>3.241340119166658</v>
      </c>
      <c r="O171" s="50">
        <v>1.694664688287606</v>
      </c>
      <c r="P171" s="48">
        <v>774.085118368735</v>
      </c>
      <c r="Q171" s="48"/>
      <c r="R171" s="51">
        <v>1</v>
      </c>
      <c r="S171" s="51">
        <v>1.0000460752728189</v>
      </c>
      <c r="T171" s="53"/>
      <c r="U171" s="43">
        <v>10.289389067524114</v>
      </c>
      <c r="V171" s="52">
        <v>0.013814698505871713</v>
      </c>
      <c r="W171" s="42"/>
      <c r="X171" s="70">
        <v>0.282846</v>
      </c>
      <c r="Y171" s="70">
        <v>2.5E-05</v>
      </c>
      <c r="Z171" s="70">
        <v>1.467249</v>
      </c>
      <c r="AA171" s="70">
        <v>8E-05</v>
      </c>
      <c r="AB171" s="70">
        <v>1.886733</v>
      </c>
      <c r="AC171" s="70">
        <v>0.000146</v>
      </c>
      <c r="AD171" s="70">
        <v>0.031544</v>
      </c>
      <c r="AE171" s="70">
        <v>0.001667</v>
      </c>
      <c r="AF171" s="70">
        <v>0.000741</v>
      </c>
      <c r="AG171" s="70">
        <v>3E-05</v>
      </c>
      <c r="AH171" s="71">
        <v>5.190948</v>
      </c>
      <c r="AI171" s="69">
        <v>35</v>
      </c>
      <c r="AJ171" s="69">
        <v>39</v>
      </c>
    </row>
    <row r="172" spans="1:36" ht="17.25" customHeight="1">
      <c r="A172" s="49" t="s">
        <v>34</v>
      </c>
      <c r="B172" s="49" t="s">
        <v>35</v>
      </c>
      <c r="C172" s="69">
        <v>78</v>
      </c>
      <c r="D172" s="69">
        <v>78</v>
      </c>
      <c r="E172" s="49">
        <v>2</v>
      </c>
      <c r="F172" s="48">
        <v>1074.2552956198747</v>
      </c>
      <c r="G172" s="48">
        <v>42.52402140946538</v>
      </c>
      <c r="H172" s="53"/>
      <c r="I172" s="51">
        <v>0.000468</v>
      </c>
      <c r="J172" s="51">
        <v>4.8660461787275457E-05</v>
      </c>
      <c r="K172" s="42">
        <v>0.28172898014155745</v>
      </c>
      <c r="L172" s="42">
        <v>4.470807218853725E-05</v>
      </c>
      <c r="M172" s="42">
        <v>0.28171948362250787</v>
      </c>
      <c r="N172" s="50">
        <v>-13.601937577758516</v>
      </c>
      <c r="O172" s="50">
        <v>2.573410805702947</v>
      </c>
      <c r="P172" s="48">
        <v>2545.4306246002884</v>
      </c>
      <c r="Q172" s="48"/>
      <c r="R172" s="51">
        <v>1</v>
      </c>
      <c r="S172" s="51">
        <v>1.0000460752728189</v>
      </c>
      <c r="T172" s="53"/>
      <c r="U172" s="43">
        <v>10.289389067524114</v>
      </c>
      <c r="V172" s="52">
        <v>0.013814698505871713</v>
      </c>
      <c r="W172" s="42"/>
      <c r="X172" s="70">
        <v>0.281716</v>
      </c>
      <c r="Y172" s="70">
        <v>2.2E-05</v>
      </c>
      <c r="Z172" s="70">
        <v>1.467288</v>
      </c>
      <c r="AA172" s="70">
        <v>7E-05</v>
      </c>
      <c r="AB172" s="70">
        <v>1.886743</v>
      </c>
      <c r="AC172" s="70">
        <v>0.000101</v>
      </c>
      <c r="AD172" s="70">
        <v>0.019679</v>
      </c>
      <c r="AE172" s="70">
        <v>0.000232</v>
      </c>
      <c r="AF172" s="70">
        <v>0.000468</v>
      </c>
      <c r="AG172" s="70">
        <v>7E-06</v>
      </c>
      <c r="AH172" s="71">
        <v>7.427536</v>
      </c>
      <c r="AI172" s="69">
        <v>35</v>
      </c>
      <c r="AJ172" s="69">
        <v>39</v>
      </c>
    </row>
    <row r="173" spans="1:36" ht="17.25" customHeight="1">
      <c r="A173" s="49" t="s">
        <v>34</v>
      </c>
      <c r="B173" s="49" t="s">
        <v>35</v>
      </c>
      <c r="C173" s="69">
        <v>79</v>
      </c>
      <c r="D173" s="69">
        <v>79</v>
      </c>
      <c r="E173" s="49">
        <v>2</v>
      </c>
      <c r="F173" s="48">
        <v>863.2450518459058</v>
      </c>
      <c r="G173" s="48">
        <v>42.605819697650986</v>
      </c>
      <c r="H173" s="53"/>
      <c r="I173" s="51">
        <v>0.000906</v>
      </c>
      <c r="J173" s="51">
        <v>9.513840499548938E-05</v>
      </c>
      <c r="K173" s="42">
        <v>0.28249601548129166</v>
      </c>
      <c r="L173" s="42">
        <v>4.689444370625852E-05</v>
      </c>
      <c r="M173" s="42">
        <v>0.28248127152766456</v>
      </c>
      <c r="N173" s="50">
        <v>8.612128163552057</v>
      </c>
      <c r="O173" s="50">
        <v>2.658503866219686</v>
      </c>
      <c r="P173" s="48">
        <v>1149.1351919847377</v>
      </c>
      <c r="Q173" s="48"/>
      <c r="R173" s="51">
        <v>1</v>
      </c>
      <c r="S173" s="51">
        <v>1.0000460752728189</v>
      </c>
      <c r="T173" s="53"/>
      <c r="U173" s="43">
        <v>10.289389067524114</v>
      </c>
      <c r="V173" s="52">
        <v>0.013814698505871713</v>
      </c>
      <c r="W173" s="42"/>
      <c r="X173" s="70">
        <v>0.282483</v>
      </c>
      <c r="Y173" s="70">
        <v>2.6E-05</v>
      </c>
      <c r="Z173" s="70">
        <v>1.467228</v>
      </c>
      <c r="AA173" s="70">
        <v>7.9E-05</v>
      </c>
      <c r="AB173" s="70">
        <v>1.886859</v>
      </c>
      <c r="AC173" s="70">
        <v>0.000136</v>
      </c>
      <c r="AD173" s="70">
        <v>0.034568</v>
      </c>
      <c r="AE173" s="70">
        <v>0.000303</v>
      </c>
      <c r="AF173" s="70">
        <v>0.000906</v>
      </c>
      <c r="AG173" s="70">
        <v>1.9E-05</v>
      </c>
      <c r="AH173" s="71">
        <v>5.667432</v>
      </c>
      <c r="AI173" s="69">
        <v>36</v>
      </c>
      <c r="AJ173" s="69">
        <v>40</v>
      </c>
    </row>
    <row r="174" spans="1:36" ht="17.25" customHeight="1">
      <c r="A174" s="49" t="s">
        <v>34</v>
      </c>
      <c r="B174" s="49" t="s">
        <v>35</v>
      </c>
      <c r="C174" s="69">
        <v>80</v>
      </c>
      <c r="D174" s="69">
        <v>80</v>
      </c>
      <c r="E174" s="49">
        <v>2</v>
      </c>
      <c r="F174" s="48">
        <v>542.2517196706029</v>
      </c>
      <c r="G174" s="48">
        <v>23.469341225874246</v>
      </c>
      <c r="H174" s="53"/>
      <c r="I174" s="51">
        <v>0.000369</v>
      </c>
      <c r="J174" s="51">
        <v>5.661764127900506E-05</v>
      </c>
      <c r="K174" s="42">
        <v>0.28230900686521565</v>
      </c>
      <c r="L174" s="42">
        <v>4.8601319697871066E-05</v>
      </c>
      <c r="M174" s="42">
        <v>0.282305246130773</v>
      </c>
      <c r="N174" s="50">
        <v>-4.861626017965692</v>
      </c>
      <c r="O174" s="50">
        <v>2.263673319051751</v>
      </c>
      <c r="P174" s="48">
        <v>1640.5412417932237</v>
      </c>
      <c r="Q174" s="48"/>
      <c r="R174" s="51">
        <v>1</v>
      </c>
      <c r="S174" s="51">
        <v>1.0000460752728189</v>
      </c>
      <c r="T174" s="53"/>
      <c r="U174" s="43">
        <v>10.289389067524114</v>
      </c>
      <c r="V174" s="52">
        <v>0.013814698505871713</v>
      </c>
      <c r="W174" s="42"/>
      <c r="X174" s="70">
        <v>0.282296</v>
      </c>
      <c r="Y174" s="70">
        <v>2.9E-05</v>
      </c>
      <c r="Z174" s="70">
        <v>1.467304</v>
      </c>
      <c r="AA174" s="70">
        <v>7.4E-05</v>
      </c>
      <c r="AB174" s="70">
        <v>1.887027</v>
      </c>
      <c r="AC174" s="70">
        <v>0.000129</v>
      </c>
      <c r="AD174" s="70">
        <v>0.016836</v>
      </c>
      <c r="AE174" s="70">
        <v>0.002556</v>
      </c>
      <c r="AF174" s="70">
        <v>0.000369</v>
      </c>
      <c r="AG174" s="70">
        <v>4.2E-05</v>
      </c>
      <c r="AH174" s="71">
        <v>6.157766</v>
      </c>
      <c r="AI174" s="69">
        <v>36</v>
      </c>
      <c r="AJ174" s="69">
        <v>40</v>
      </c>
    </row>
    <row r="175" spans="1:36" ht="17.25" customHeight="1">
      <c r="A175" s="49" t="s">
        <v>34</v>
      </c>
      <c r="B175" s="49" t="s">
        <v>35</v>
      </c>
      <c r="C175" s="69">
        <v>81</v>
      </c>
      <c r="D175" s="69">
        <v>81</v>
      </c>
      <c r="E175" s="49">
        <v>2</v>
      </c>
      <c r="F175" s="48">
        <v>596.5612593109272</v>
      </c>
      <c r="G175" s="48">
        <v>26.379202689129556</v>
      </c>
      <c r="H175" s="53"/>
      <c r="I175" s="51">
        <v>0.001097</v>
      </c>
      <c r="J175" s="51">
        <v>0.00011386691745028931</v>
      </c>
      <c r="K175" s="42">
        <v>0.28247601455978627</v>
      </c>
      <c r="L175" s="42">
        <v>4.8619835464433905E-05</v>
      </c>
      <c r="M175" s="42">
        <v>0.28246370824665357</v>
      </c>
      <c r="N175" s="50">
        <v>1.9701337055755275</v>
      </c>
      <c r="O175" s="50">
        <v>2.343366549455439</v>
      </c>
      <c r="P175" s="48">
        <v>1304.0040563543957</v>
      </c>
      <c r="Q175" s="48"/>
      <c r="R175" s="51">
        <v>1</v>
      </c>
      <c r="S175" s="51">
        <v>1.0000460752728189</v>
      </c>
      <c r="T175" s="53"/>
      <c r="U175" s="43">
        <v>10.289389067524114</v>
      </c>
      <c r="V175" s="52">
        <v>0.013814698505871713</v>
      </c>
      <c r="W175" s="42"/>
      <c r="X175" s="70">
        <v>0.282463</v>
      </c>
      <c r="Y175" s="70">
        <v>2.9E-05</v>
      </c>
      <c r="Z175" s="70">
        <v>1.467248</v>
      </c>
      <c r="AA175" s="70">
        <v>7.2E-05</v>
      </c>
      <c r="AB175" s="70">
        <v>1.886868</v>
      </c>
      <c r="AC175" s="70">
        <v>0.000152</v>
      </c>
      <c r="AD175" s="70">
        <v>0.047323</v>
      </c>
      <c r="AE175" s="70">
        <v>0.000382</v>
      </c>
      <c r="AF175" s="70">
        <v>0.001097</v>
      </c>
      <c r="AG175" s="70">
        <v>1.5E-05</v>
      </c>
      <c r="AH175" s="71">
        <v>5.649676</v>
      </c>
      <c r="AI175" s="69">
        <v>35</v>
      </c>
      <c r="AJ175" s="69">
        <v>39</v>
      </c>
    </row>
    <row r="176" spans="1:36" ht="17.25" customHeight="1">
      <c r="A176" s="49" t="s">
        <v>34</v>
      </c>
      <c r="B176" s="49" t="s">
        <v>35</v>
      </c>
      <c r="C176" s="69">
        <v>82</v>
      </c>
      <c r="D176" s="69">
        <v>82</v>
      </c>
      <c r="E176" s="49">
        <v>2</v>
      </c>
      <c r="F176" s="48">
        <v>790.9942292841461</v>
      </c>
      <c r="G176" s="48">
        <v>33.273203434577454</v>
      </c>
      <c r="H176" s="53"/>
      <c r="I176" s="51">
        <v>0.001027</v>
      </c>
      <c r="J176" s="51">
        <v>0.0001343710423435878</v>
      </c>
      <c r="K176" s="42">
        <v>0.28222200285666693</v>
      </c>
      <c r="L176" s="42">
        <v>4.526723050122502E-05</v>
      </c>
      <c r="M176" s="42">
        <v>0.2822066989863175</v>
      </c>
      <c r="N176" s="50">
        <v>-2.749342940359112</v>
      </c>
      <c r="O176" s="50">
        <v>2.406415705039633</v>
      </c>
      <c r="P176" s="48">
        <v>1723.03977092192</v>
      </c>
      <c r="Q176" s="48"/>
      <c r="R176" s="51">
        <v>1</v>
      </c>
      <c r="S176" s="51">
        <v>1.0000460752728189</v>
      </c>
      <c r="T176" s="53"/>
      <c r="U176" s="43">
        <v>10.289389067524114</v>
      </c>
      <c r="V176" s="52">
        <v>0.013814698505871713</v>
      </c>
      <c r="W176" s="42"/>
      <c r="X176" s="70">
        <v>0.282209</v>
      </c>
      <c r="Y176" s="70">
        <v>2.3E-05</v>
      </c>
      <c r="Z176" s="70">
        <v>1.467257</v>
      </c>
      <c r="AA176" s="70">
        <v>8.3E-05</v>
      </c>
      <c r="AB176" s="70">
        <v>1.886792</v>
      </c>
      <c r="AC176" s="70">
        <v>8.5E-05</v>
      </c>
      <c r="AD176" s="70">
        <v>0.043099</v>
      </c>
      <c r="AE176" s="70">
        <v>0.004945</v>
      </c>
      <c r="AF176" s="70">
        <v>0.001027</v>
      </c>
      <c r="AG176" s="70">
        <v>8.3E-05</v>
      </c>
      <c r="AH176" s="71">
        <v>7.038555</v>
      </c>
      <c r="AI176" s="69">
        <v>35</v>
      </c>
      <c r="AJ176" s="69">
        <v>39</v>
      </c>
    </row>
    <row r="177" spans="1:36" ht="17.25" customHeight="1">
      <c r="A177" s="49" t="s">
        <v>34</v>
      </c>
      <c r="B177" s="49" t="s">
        <v>35</v>
      </c>
      <c r="C177" s="69">
        <v>84</v>
      </c>
      <c r="D177" s="69">
        <v>84</v>
      </c>
      <c r="E177" s="49">
        <v>2</v>
      </c>
      <c r="F177" s="48">
        <v>864.4634594727197</v>
      </c>
      <c r="G177" s="48">
        <v>33.21665841599338</v>
      </c>
      <c r="H177" s="53"/>
      <c r="I177" s="51">
        <v>0.001684</v>
      </c>
      <c r="J177" s="51">
        <v>0.00020577813444530932</v>
      </c>
      <c r="K177" s="42">
        <v>0.2825150163567218</v>
      </c>
      <c r="L177" s="42">
        <v>4.803440110499684E-05</v>
      </c>
      <c r="M177" s="42">
        <v>0.28248757248696976</v>
      </c>
      <c r="N177" s="50">
        <v>8.862968262675075</v>
      </c>
      <c r="O177" s="50">
        <v>2.5402754547321216</v>
      </c>
      <c r="P177" s="48">
        <v>1136.0908214603446</v>
      </c>
      <c r="Q177" s="48"/>
      <c r="R177" s="51">
        <v>1</v>
      </c>
      <c r="S177" s="51">
        <v>1.0000460752728189</v>
      </c>
      <c r="T177" s="53"/>
      <c r="U177" s="43">
        <v>10.289389067524114</v>
      </c>
      <c r="V177" s="52">
        <v>0.013814698505871713</v>
      </c>
      <c r="W177" s="42"/>
      <c r="X177" s="70">
        <v>0.282502</v>
      </c>
      <c r="Y177" s="70">
        <v>2.8E-05</v>
      </c>
      <c r="Z177" s="70">
        <v>1.467323</v>
      </c>
      <c r="AA177" s="70">
        <v>5.2E-05</v>
      </c>
      <c r="AB177" s="70">
        <v>1.886787</v>
      </c>
      <c r="AC177" s="70">
        <v>0.000123</v>
      </c>
      <c r="AD177" s="70">
        <v>0.072588</v>
      </c>
      <c r="AE177" s="70">
        <v>0.005363</v>
      </c>
      <c r="AF177" s="70">
        <v>0.001684</v>
      </c>
      <c r="AG177" s="70">
        <v>0.000111</v>
      </c>
      <c r="AH177" s="71">
        <v>7.530169</v>
      </c>
      <c r="AI177" s="69">
        <v>35</v>
      </c>
      <c r="AJ177" s="69">
        <v>39</v>
      </c>
    </row>
    <row r="178" spans="1:36" ht="17.25" customHeight="1">
      <c r="A178" s="49" t="s">
        <v>34</v>
      </c>
      <c r="B178" s="49" t="s">
        <v>35</v>
      </c>
      <c r="C178" s="69">
        <v>86</v>
      </c>
      <c r="D178" s="69">
        <v>86</v>
      </c>
      <c r="E178" s="49">
        <v>2</v>
      </c>
      <c r="F178" s="48">
        <v>790.4103390225392</v>
      </c>
      <c r="G178" s="48">
        <v>35.041882719474415</v>
      </c>
      <c r="H178" s="53"/>
      <c r="I178" s="51">
        <v>0.001544</v>
      </c>
      <c r="J178" s="51">
        <v>0.0001609816590494224</v>
      </c>
      <c r="K178" s="42">
        <v>0.28248301488231314</v>
      </c>
      <c r="L178" s="42">
        <v>4.6892949075035275E-05</v>
      </c>
      <c r="M178" s="42">
        <v>0.2824600240311087</v>
      </c>
      <c r="N178" s="50">
        <v>6.21156884134999</v>
      </c>
      <c r="O178" s="50">
        <v>2.5060569518631226</v>
      </c>
      <c r="P178" s="48">
        <v>1224.1143687934054</v>
      </c>
      <c r="Q178" s="48"/>
      <c r="R178" s="51">
        <v>1</v>
      </c>
      <c r="S178" s="51">
        <v>1.0000460752728189</v>
      </c>
      <c r="T178" s="53"/>
      <c r="U178" s="43">
        <v>10.289389067524114</v>
      </c>
      <c r="V178" s="52">
        <v>0.013814698505871713</v>
      </c>
      <c r="W178" s="42"/>
      <c r="X178" s="70">
        <v>0.28247</v>
      </c>
      <c r="Y178" s="70">
        <v>2.6E-05</v>
      </c>
      <c r="Z178" s="70">
        <v>1.4672</v>
      </c>
      <c r="AA178" s="70">
        <v>5.3E-05</v>
      </c>
      <c r="AB178" s="70">
        <v>1.88671</v>
      </c>
      <c r="AC178" s="70">
        <v>0.000147</v>
      </c>
      <c r="AD178" s="70">
        <v>0.052706</v>
      </c>
      <c r="AE178" s="70">
        <v>0.001261</v>
      </c>
      <c r="AF178" s="70">
        <v>0.001544</v>
      </c>
      <c r="AG178" s="70">
        <v>2.6E-05</v>
      </c>
      <c r="AH178" s="71">
        <v>6.730301</v>
      </c>
      <c r="AI178" s="69">
        <v>34</v>
      </c>
      <c r="AJ178" s="69">
        <v>38</v>
      </c>
    </row>
    <row r="179" spans="1:36" ht="17.25" customHeight="1">
      <c r="A179" s="49" t="s">
        <v>34</v>
      </c>
      <c r="B179" s="49" t="s">
        <v>35</v>
      </c>
      <c r="C179" s="69">
        <v>87</v>
      </c>
      <c r="D179" s="69">
        <v>87</v>
      </c>
      <c r="E179" s="49">
        <v>2</v>
      </c>
      <c r="F179" s="48">
        <v>603.2715080832127</v>
      </c>
      <c r="G179" s="48">
        <v>24.621264507359456</v>
      </c>
      <c r="H179" s="53"/>
      <c r="I179" s="51">
        <v>0.002495</v>
      </c>
      <c r="J179" s="51">
        <v>0.00026635744869378856</v>
      </c>
      <c r="K179" s="42">
        <v>0.28248301488231314</v>
      </c>
      <c r="L179" s="42">
        <v>5.806941336051263E-05</v>
      </c>
      <c r="M179" s="42">
        <v>0.282454708983461</v>
      </c>
      <c r="N179" s="50">
        <v>1.8024775243263846</v>
      </c>
      <c r="O179" s="50">
        <v>2.680892509623334</v>
      </c>
      <c r="P179" s="48">
        <v>1318.7816028072075</v>
      </c>
      <c r="Q179" s="48"/>
      <c r="R179" s="51">
        <v>1</v>
      </c>
      <c r="S179" s="51">
        <v>1.0000460752728189</v>
      </c>
      <c r="T179" s="53"/>
      <c r="U179" s="43">
        <v>10.289389067524114</v>
      </c>
      <c r="V179" s="52">
        <v>0.013814698505871713</v>
      </c>
      <c r="W179" s="42"/>
      <c r="X179" s="70">
        <v>0.28247</v>
      </c>
      <c r="Y179" s="70">
        <v>4.3E-05</v>
      </c>
      <c r="Z179" s="70">
        <v>1.467232</v>
      </c>
      <c r="AA179" s="70">
        <v>7.6E-05</v>
      </c>
      <c r="AB179" s="70">
        <v>1.886954</v>
      </c>
      <c r="AC179" s="70">
        <v>0.000161</v>
      </c>
      <c r="AD179" s="70">
        <v>0.112125</v>
      </c>
      <c r="AE179" s="70">
        <v>0.005202</v>
      </c>
      <c r="AF179" s="70">
        <v>0.002495</v>
      </c>
      <c r="AG179" s="70">
        <v>7.1E-05</v>
      </c>
      <c r="AH179" s="71">
        <v>4.9251</v>
      </c>
      <c r="AI179" s="69">
        <v>36</v>
      </c>
      <c r="AJ179" s="69">
        <v>40</v>
      </c>
    </row>
    <row r="180" spans="1:36" ht="17.25" customHeight="1">
      <c r="A180" s="49" t="s">
        <v>34</v>
      </c>
      <c r="B180" s="49" t="s">
        <v>35</v>
      </c>
      <c r="C180" s="69">
        <v>88</v>
      </c>
      <c r="D180" s="69">
        <v>88</v>
      </c>
      <c r="E180" s="49">
        <v>2</v>
      </c>
      <c r="F180" s="72">
        <v>31.863887136493847</v>
      </c>
      <c r="G180" s="72">
        <v>1.648833591241928</v>
      </c>
      <c r="H180" s="53"/>
      <c r="I180" s="51">
        <v>0.002978</v>
      </c>
      <c r="J180" s="51">
        <v>0.0003085255170404347</v>
      </c>
      <c r="K180" s="42">
        <v>0.2828500317919383</v>
      </c>
      <c r="L180" s="42">
        <v>5.3814239146522406E-05</v>
      </c>
      <c r="M180" s="42">
        <v>0.28284825680790937</v>
      </c>
      <c r="N180" s="50">
        <v>2.9453255968103775</v>
      </c>
      <c r="O180" s="50">
        <v>1.9434128029383047</v>
      </c>
      <c r="P180" s="48">
        <v>793.3701264053283</v>
      </c>
      <c r="Q180" s="48"/>
      <c r="R180" s="51">
        <v>1</v>
      </c>
      <c r="S180" s="51">
        <v>1.0000460752728189</v>
      </c>
      <c r="T180" s="53"/>
      <c r="U180" s="43">
        <v>10.289389067524114</v>
      </c>
      <c r="V180" s="52">
        <v>0.013814698505871713</v>
      </c>
      <c r="W180" s="42"/>
      <c r="X180" s="70">
        <v>0.282837</v>
      </c>
      <c r="Y180" s="70">
        <v>3.7E-05</v>
      </c>
      <c r="Z180" s="70">
        <v>1.467253</v>
      </c>
      <c r="AA180" s="70">
        <v>9.4E-05</v>
      </c>
      <c r="AB180" s="70">
        <v>1.886765</v>
      </c>
      <c r="AC180" s="70">
        <v>0.000166</v>
      </c>
      <c r="AD180" s="70">
        <v>0.135719</v>
      </c>
      <c r="AE180" s="70">
        <v>0.002634</v>
      </c>
      <c r="AF180" s="70">
        <v>0.002978</v>
      </c>
      <c r="AG180" s="70">
        <v>3.6E-05</v>
      </c>
      <c r="AH180" s="71">
        <v>5.518907</v>
      </c>
      <c r="AI180" s="69">
        <v>36</v>
      </c>
      <c r="AJ180" s="69">
        <v>40</v>
      </c>
    </row>
    <row r="181" spans="1:36" ht="17.25" customHeight="1">
      <c r="A181" s="49" t="s">
        <v>34</v>
      </c>
      <c r="B181" s="49" t="s">
        <v>35</v>
      </c>
      <c r="C181" s="69">
        <v>89</v>
      </c>
      <c r="D181" s="69">
        <v>89</v>
      </c>
      <c r="E181" s="49">
        <v>2</v>
      </c>
      <c r="F181" s="48">
        <v>667.6989147529586</v>
      </c>
      <c r="G181" s="48">
        <v>26.119946312898833</v>
      </c>
      <c r="H181" s="53"/>
      <c r="I181" s="51">
        <v>0.001063</v>
      </c>
      <c r="J181" s="51">
        <v>0.00011039997460385165</v>
      </c>
      <c r="K181" s="42">
        <v>0.2826790239130666</v>
      </c>
      <c r="L181" s="42">
        <v>4.4340062562422235E-05</v>
      </c>
      <c r="M181" s="42">
        <v>0.2826656681207732</v>
      </c>
      <c r="N181" s="50">
        <v>10.724737958642816</v>
      </c>
      <c r="O181" s="50">
        <v>2.192190633214519</v>
      </c>
      <c r="P181" s="48">
        <v>871.0891890342546</v>
      </c>
      <c r="Q181" s="48"/>
      <c r="R181" s="51">
        <v>1</v>
      </c>
      <c r="S181" s="51">
        <v>1.0000460752728189</v>
      </c>
      <c r="T181" s="53"/>
      <c r="U181" s="43">
        <v>10.289389067524114</v>
      </c>
      <c r="V181" s="52">
        <v>0.013814698505871713</v>
      </c>
      <c r="W181" s="42"/>
      <c r="X181" s="70">
        <v>0.282666</v>
      </c>
      <c r="Y181" s="70">
        <v>2.1E-05</v>
      </c>
      <c r="Z181" s="70">
        <v>1.467258</v>
      </c>
      <c r="AA181" s="70">
        <v>5.2E-05</v>
      </c>
      <c r="AB181" s="70">
        <v>1.886761</v>
      </c>
      <c r="AC181" s="70">
        <v>0.000111</v>
      </c>
      <c r="AD181" s="70">
        <v>0.040786</v>
      </c>
      <c r="AE181" s="70">
        <v>0.000291</v>
      </c>
      <c r="AF181" s="70">
        <v>0.001063</v>
      </c>
      <c r="AG181" s="70">
        <v>1.5E-05</v>
      </c>
      <c r="AH181" s="71">
        <v>8.086088</v>
      </c>
      <c r="AI181" s="69">
        <v>35</v>
      </c>
      <c r="AJ181" s="69">
        <v>39</v>
      </c>
    </row>
    <row r="182" spans="1:36" ht="17.25" customHeight="1">
      <c r="A182" s="49" t="s">
        <v>34</v>
      </c>
      <c r="B182" s="49" t="s">
        <v>35</v>
      </c>
      <c r="C182" s="69">
        <v>90</v>
      </c>
      <c r="D182" s="69">
        <v>90</v>
      </c>
      <c r="E182" s="49">
        <v>2</v>
      </c>
      <c r="F182" s="48">
        <v>794.4146023814914</v>
      </c>
      <c r="G182" s="48">
        <v>30.951683236514896</v>
      </c>
      <c r="H182" s="53"/>
      <c r="I182" s="51">
        <v>0.003311</v>
      </c>
      <c r="J182" s="51">
        <v>0.0003449347788412218</v>
      </c>
      <c r="K182" s="42">
        <v>0.282629021609303</v>
      </c>
      <c r="L182" s="42">
        <v>5.0483219138559245E-05</v>
      </c>
      <c r="M182" s="42">
        <v>0.2825794677091332</v>
      </c>
      <c r="N182" s="50">
        <v>10.533442966864648</v>
      </c>
      <c r="O182" s="50">
        <v>2.609906896491321</v>
      </c>
      <c r="P182" s="48">
        <v>985.3063573736765</v>
      </c>
      <c r="Q182" s="48"/>
      <c r="R182" s="51">
        <v>1</v>
      </c>
      <c r="S182" s="51">
        <v>1.0000460752728189</v>
      </c>
      <c r="T182" s="53"/>
      <c r="U182" s="43">
        <v>10.289389067524114</v>
      </c>
      <c r="V182" s="52">
        <v>0.013814698505871713</v>
      </c>
      <c r="W182" s="42"/>
      <c r="X182" s="70">
        <v>0.282616</v>
      </c>
      <c r="Y182" s="70">
        <v>3.2E-05</v>
      </c>
      <c r="Z182" s="70">
        <v>1.467227</v>
      </c>
      <c r="AA182" s="70">
        <v>6.3E-05</v>
      </c>
      <c r="AB182" s="70">
        <v>1.886614</v>
      </c>
      <c r="AC182" s="70">
        <v>0.000153</v>
      </c>
      <c r="AD182" s="70">
        <v>0.150507</v>
      </c>
      <c r="AE182" s="70">
        <v>0.002373</v>
      </c>
      <c r="AF182" s="70">
        <v>0.003311</v>
      </c>
      <c r="AG182" s="70">
        <v>5.4E-05</v>
      </c>
      <c r="AH182" s="71">
        <v>5.524949</v>
      </c>
      <c r="AI182" s="69">
        <v>36</v>
      </c>
      <c r="AJ182" s="69">
        <v>39</v>
      </c>
    </row>
    <row r="183" spans="1:36" ht="17.25" customHeight="1">
      <c r="A183" s="49" t="s">
        <v>34</v>
      </c>
      <c r="B183" s="49" t="s">
        <v>35</v>
      </c>
      <c r="C183" s="69">
        <v>92</v>
      </c>
      <c r="D183" s="69">
        <v>92</v>
      </c>
      <c r="E183" s="49">
        <v>2</v>
      </c>
      <c r="F183" s="48">
        <v>705.4763748089038</v>
      </c>
      <c r="G183" s="48">
        <v>30.39753864382601</v>
      </c>
      <c r="H183" s="53"/>
      <c r="I183" s="51">
        <v>0.001121</v>
      </c>
      <c r="J183" s="51">
        <v>0.00012571495616749652</v>
      </c>
      <c r="K183" s="42">
        <v>0.28260902068779753</v>
      </c>
      <c r="L183" s="42">
        <v>4.690743639128682E-05</v>
      </c>
      <c r="M183" s="42">
        <v>0.28259413401859207</v>
      </c>
      <c r="N183" s="50">
        <v>9.043592376201115</v>
      </c>
      <c r="O183" s="50">
        <v>2.3866405993211437</v>
      </c>
      <c r="P183" s="48">
        <v>996.3883822343528</v>
      </c>
      <c r="Q183" s="48"/>
      <c r="R183" s="51">
        <v>1</v>
      </c>
      <c r="S183" s="51">
        <v>1.0000460752728189</v>
      </c>
      <c r="T183" s="53"/>
      <c r="U183" s="43">
        <v>10.289389067524114</v>
      </c>
      <c r="V183" s="52">
        <v>0.013814698505871713</v>
      </c>
      <c r="W183" s="42"/>
      <c r="X183" s="70">
        <v>0.282596</v>
      </c>
      <c r="Y183" s="70">
        <v>2.6E-05</v>
      </c>
      <c r="Z183" s="70">
        <v>1.467248</v>
      </c>
      <c r="AA183" s="70">
        <v>6.5E-05</v>
      </c>
      <c r="AB183" s="70">
        <v>1.886687</v>
      </c>
      <c r="AC183" s="70">
        <v>0.000115</v>
      </c>
      <c r="AD183" s="70">
        <v>0.052481</v>
      </c>
      <c r="AE183" s="70">
        <v>0.001755</v>
      </c>
      <c r="AF183" s="70">
        <v>0.001121</v>
      </c>
      <c r="AG183" s="70">
        <v>5E-05</v>
      </c>
      <c r="AH183" s="71">
        <v>7.363636</v>
      </c>
      <c r="AI183" s="69">
        <v>38</v>
      </c>
      <c r="AJ183" s="69">
        <v>39</v>
      </c>
    </row>
    <row r="184" spans="1:36" ht="17.25" customHeight="1">
      <c r="A184" s="49" t="s">
        <v>34</v>
      </c>
      <c r="B184" s="49" t="s">
        <v>35</v>
      </c>
      <c r="C184" s="69">
        <v>93</v>
      </c>
      <c r="D184" s="69">
        <v>93</v>
      </c>
      <c r="E184" s="49">
        <v>2</v>
      </c>
      <c r="F184" s="48">
        <v>634.1281944731569</v>
      </c>
      <c r="G184" s="48">
        <v>31.337678629131233</v>
      </c>
      <c r="H184" s="53"/>
      <c r="I184" s="51">
        <v>0.001011</v>
      </c>
      <c r="J184" s="51">
        <v>0.0001942095547186393</v>
      </c>
      <c r="K184" s="42">
        <v>0.2826060205495717</v>
      </c>
      <c r="L184" s="42">
        <v>4.299119431792008E-05</v>
      </c>
      <c r="M184" s="42">
        <v>0.2825939605485496</v>
      </c>
      <c r="N184" s="50">
        <v>7.428450653181873</v>
      </c>
      <c r="O184" s="50">
        <v>2.293809735165464</v>
      </c>
      <c r="P184" s="48">
        <v>1028.9568934297706</v>
      </c>
      <c r="Q184" s="48"/>
      <c r="R184" s="51">
        <v>1</v>
      </c>
      <c r="S184" s="51">
        <v>1.0000460752728189</v>
      </c>
      <c r="T184" s="53"/>
      <c r="U184" s="43">
        <v>10.289389067524114</v>
      </c>
      <c r="V184" s="52">
        <v>0.013814698505871713</v>
      </c>
      <c r="W184" s="42"/>
      <c r="X184" s="70">
        <v>0.282593</v>
      </c>
      <c r="Y184" s="70">
        <v>1.8E-05</v>
      </c>
      <c r="Z184" s="70">
        <v>1.467303</v>
      </c>
      <c r="AA184" s="70">
        <v>4.8E-05</v>
      </c>
      <c r="AB184" s="70">
        <v>1.886767</v>
      </c>
      <c r="AC184" s="70">
        <v>8.6E-05</v>
      </c>
      <c r="AD184" s="70">
        <v>0.040454</v>
      </c>
      <c r="AE184" s="70">
        <v>0.006535</v>
      </c>
      <c r="AF184" s="70">
        <v>0.001011</v>
      </c>
      <c r="AG184" s="70">
        <v>0.000164</v>
      </c>
      <c r="AH184" s="71">
        <v>10.841244</v>
      </c>
      <c r="AI184" s="69">
        <v>35</v>
      </c>
      <c r="AJ184" s="69">
        <v>39</v>
      </c>
    </row>
    <row r="185" spans="1:36" ht="17.25" customHeight="1">
      <c r="A185" s="49" t="s">
        <v>34</v>
      </c>
      <c r="B185" s="49" t="s">
        <v>35</v>
      </c>
      <c r="C185" s="69">
        <v>94</v>
      </c>
      <c r="D185" s="69">
        <v>94</v>
      </c>
      <c r="E185" s="49">
        <v>2</v>
      </c>
      <c r="F185" s="48">
        <v>685.0767856195863</v>
      </c>
      <c r="G185" s="48">
        <v>26.781989920511933</v>
      </c>
      <c r="H185" s="53"/>
      <c r="I185" s="51">
        <v>0.000428</v>
      </c>
      <c r="J185" s="51">
        <v>4.6210355843800166E-05</v>
      </c>
      <c r="K185" s="42">
        <v>0.28261802110247497</v>
      </c>
      <c r="L185" s="42">
        <v>4.433264058832034E-05</v>
      </c>
      <c r="M185" s="42">
        <v>0.28261250274975463</v>
      </c>
      <c r="N185" s="50">
        <v>9.233843744216319</v>
      </c>
      <c r="O185" s="50">
        <v>2.188868480390571</v>
      </c>
      <c r="P185" s="48">
        <v>969.0809718420539</v>
      </c>
      <c r="Q185" s="48"/>
      <c r="R185" s="51">
        <v>1</v>
      </c>
      <c r="S185" s="51">
        <v>1.0000460752728189</v>
      </c>
      <c r="T185" s="53"/>
      <c r="U185" s="43">
        <v>10.289389067524114</v>
      </c>
      <c r="V185" s="52">
        <v>0.013814698505871713</v>
      </c>
      <c r="W185" s="42"/>
      <c r="X185" s="70">
        <v>0.282605</v>
      </c>
      <c r="Y185" s="70">
        <v>2.1E-05</v>
      </c>
      <c r="Z185" s="70">
        <v>1.467227</v>
      </c>
      <c r="AA185" s="70">
        <v>6.4E-05</v>
      </c>
      <c r="AB185" s="70">
        <v>1.886794</v>
      </c>
      <c r="AC185" s="70">
        <v>0.000149</v>
      </c>
      <c r="AD185" s="70">
        <v>0.017768</v>
      </c>
      <c r="AE185" s="70">
        <v>0.000947</v>
      </c>
      <c r="AF185" s="70">
        <v>0.000428</v>
      </c>
      <c r="AG185" s="70">
        <v>1.4E-05</v>
      </c>
      <c r="AH185" s="71">
        <v>7.969376</v>
      </c>
      <c r="AI185" s="69">
        <v>35</v>
      </c>
      <c r="AJ185" s="69">
        <v>39</v>
      </c>
    </row>
    <row r="186" spans="1:36" ht="17.25" customHeight="1">
      <c r="A186" s="49" t="s">
        <v>34</v>
      </c>
      <c r="B186" s="49" t="s">
        <v>35</v>
      </c>
      <c r="C186" s="69">
        <v>97</v>
      </c>
      <c r="D186" s="69">
        <v>97</v>
      </c>
      <c r="E186" s="49">
        <v>2</v>
      </c>
      <c r="F186" s="48">
        <v>242.5006654659062</v>
      </c>
      <c r="G186" s="48">
        <v>9.962398623760492</v>
      </c>
      <c r="H186" s="53"/>
      <c r="I186" s="51">
        <v>0.000922</v>
      </c>
      <c r="J186" s="51">
        <v>9.499983762288871E-05</v>
      </c>
      <c r="K186" s="42">
        <v>0.2825180164949477</v>
      </c>
      <c r="L186" s="42">
        <v>4.689697313034701E-05</v>
      </c>
      <c r="M186" s="42">
        <v>0.28251382594959146</v>
      </c>
      <c r="N186" s="50">
        <v>-4.191312845863715</v>
      </c>
      <c r="O186" s="50">
        <v>1.8915438016275932</v>
      </c>
      <c r="P186" s="48">
        <v>1363.1952440231014</v>
      </c>
      <c r="Q186" s="48"/>
      <c r="R186" s="51">
        <v>1</v>
      </c>
      <c r="S186" s="51">
        <v>1.0000460752728189</v>
      </c>
      <c r="T186" s="53"/>
      <c r="U186" s="43">
        <v>10.289389067524114</v>
      </c>
      <c r="V186" s="52">
        <v>0.013814698505871713</v>
      </c>
      <c r="W186" s="42"/>
      <c r="X186" s="70">
        <v>0.282505</v>
      </c>
      <c r="Y186" s="70">
        <v>2.6E-05</v>
      </c>
      <c r="Z186" s="70">
        <v>1.46735</v>
      </c>
      <c r="AA186" s="70">
        <v>7.8E-05</v>
      </c>
      <c r="AB186" s="70">
        <v>1.886862</v>
      </c>
      <c r="AC186" s="70">
        <v>0.000105</v>
      </c>
      <c r="AD186" s="70">
        <v>0.036156</v>
      </c>
      <c r="AE186" s="70">
        <v>0.0003</v>
      </c>
      <c r="AF186" s="70">
        <v>0.000922</v>
      </c>
      <c r="AG186" s="70">
        <v>5E-06</v>
      </c>
      <c r="AH186" s="71">
        <v>6.877023</v>
      </c>
      <c r="AI186" s="69">
        <v>33</v>
      </c>
      <c r="AJ186" s="69">
        <v>37</v>
      </c>
    </row>
    <row r="187" spans="1:36" ht="17.25" customHeight="1">
      <c r="A187" s="49" t="s">
        <v>34</v>
      </c>
      <c r="B187" s="49" t="s">
        <v>35</v>
      </c>
      <c r="C187" s="69">
        <v>98</v>
      </c>
      <c r="D187" s="69">
        <v>98</v>
      </c>
      <c r="E187" s="49">
        <v>2</v>
      </c>
      <c r="F187" s="48">
        <v>811.6173273799199</v>
      </c>
      <c r="G187" s="48">
        <v>33.28202332456408</v>
      </c>
      <c r="H187" s="53"/>
      <c r="I187" s="51">
        <v>0.001032</v>
      </c>
      <c r="J187" s="51">
        <v>0.00010864884609577289</v>
      </c>
      <c r="K187" s="42">
        <v>0.2826560228533353</v>
      </c>
      <c r="L187" s="42">
        <v>4.5834544024224156E-05</v>
      </c>
      <c r="M187" s="42">
        <v>0.2826402404739461</v>
      </c>
      <c r="N187" s="50">
        <v>13.075561481861175</v>
      </c>
      <c r="O187" s="50">
        <v>2.415533555724103</v>
      </c>
      <c r="P187" s="48">
        <v>856.5044279897807</v>
      </c>
      <c r="Q187" s="48"/>
      <c r="R187" s="51">
        <v>1</v>
      </c>
      <c r="S187" s="51">
        <v>1.0000460752728189</v>
      </c>
      <c r="T187" s="53"/>
      <c r="U187" s="43">
        <v>10.289389067524114</v>
      </c>
      <c r="V187" s="52">
        <v>0.013814698505871713</v>
      </c>
      <c r="W187" s="42"/>
      <c r="X187" s="70">
        <v>0.282643</v>
      </c>
      <c r="Y187" s="70">
        <v>2.4E-05</v>
      </c>
      <c r="Z187" s="70">
        <v>1.467343</v>
      </c>
      <c r="AA187" s="70">
        <v>3.7E-05</v>
      </c>
      <c r="AB187" s="70">
        <v>1.886887</v>
      </c>
      <c r="AC187" s="70">
        <v>0.000114</v>
      </c>
      <c r="AD187" s="70">
        <v>0.039796</v>
      </c>
      <c r="AE187" s="70">
        <v>0.0009</v>
      </c>
      <c r="AF187" s="70">
        <v>0.001032</v>
      </c>
      <c r="AG187" s="70">
        <v>2.3E-05</v>
      </c>
      <c r="AH187" s="71">
        <v>8.148519</v>
      </c>
      <c r="AI187" s="69">
        <v>34</v>
      </c>
      <c r="AJ187" s="69">
        <v>38</v>
      </c>
    </row>
    <row r="188" spans="1:36" ht="17.25" customHeight="1">
      <c r="A188" s="49" t="s">
        <v>34</v>
      </c>
      <c r="B188" s="49" t="s">
        <v>35</v>
      </c>
      <c r="C188" s="69">
        <v>100</v>
      </c>
      <c r="D188" s="69">
        <v>100</v>
      </c>
      <c r="E188" s="49">
        <v>2</v>
      </c>
      <c r="F188" s="48">
        <v>863.0689587877494</v>
      </c>
      <c r="G188" s="48">
        <v>35.71536065614464</v>
      </c>
      <c r="H188" s="53"/>
      <c r="I188" s="51">
        <v>0.001617</v>
      </c>
      <c r="J188" s="51">
        <v>0.00024881139806311674</v>
      </c>
      <c r="K188" s="42">
        <v>0.2826320217475288</v>
      </c>
      <c r="L188" s="42">
        <v>5.112331923233551E-05</v>
      </c>
      <c r="M188" s="42">
        <v>0.2826057126191048</v>
      </c>
      <c r="N188" s="50">
        <v>13.017219323272489</v>
      </c>
      <c r="O188" s="50">
        <v>2.731448473300979</v>
      </c>
      <c r="P188" s="48">
        <v>901.9348692531106</v>
      </c>
      <c r="Q188" s="48"/>
      <c r="R188" s="51">
        <v>1</v>
      </c>
      <c r="S188" s="51">
        <v>1.0000460752728189</v>
      </c>
      <c r="T188" s="53"/>
      <c r="U188" s="43">
        <v>10.289389067524114</v>
      </c>
      <c r="V188" s="52">
        <v>0.013814698505871713</v>
      </c>
      <c r="W188" s="42"/>
      <c r="X188" s="70">
        <v>0.282619</v>
      </c>
      <c r="Y188" s="70">
        <v>3.3E-05</v>
      </c>
      <c r="Z188" s="70">
        <v>1.467217</v>
      </c>
      <c r="AA188" s="70">
        <v>6E-05</v>
      </c>
      <c r="AB188" s="70">
        <v>1.886785</v>
      </c>
      <c r="AC188" s="70">
        <v>0.000166</v>
      </c>
      <c r="AD188" s="70">
        <v>0.059529</v>
      </c>
      <c r="AE188" s="70">
        <v>0.007468</v>
      </c>
      <c r="AF188" s="70">
        <v>0.001617</v>
      </c>
      <c r="AG188" s="70">
        <v>0.000185</v>
      </c>
      <c r="AH188" s="71">
        <v>5.709891</v>
      </c>
      <c r="AI188" s="69">
        <v>37</v>
      </c>
      <c r="AJ188" s="69">
        <v>39</v>
      </c>
    </row>
    <row r="189" spans="3:36" ht="17.25" customHeight="1" thickBot="1">
      <c r="C189" s="69"/>
      <c r="D189" s="69"/>
      <c r="F189" s="48"/>
      <c r="H189" s="53"/>
      <c r="P189" s="48"/>
      <c r="Q189" s="48"/>
      <c r="T189" s="53"/>
      <c r="W189" s="42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1"/>
      <c r="AI189" s="69"/>
      <c r="AJ189" s="69"/>
    </row>
    <row r="190" spans="1:36" ht="26.25" customHeight="1" thickTop="1">
      <c r="A190" s="164" t="s">
        <v>236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</row>
    <row r="191" spans="1:36" ht="17.25" customHeight="1">
      <c r="A191" s="49" t="s">
        <v>38</v>
      </c>
      <c r="B191" s="49" t="s">
        <v>13</v>
      </c>
      <c r="C191" s="73">
        <v>1</v>
      </c>
      <c r="D191" s="73">
        <v>1</v>
      </c>
      <c r="E191" s="49">
        <v>5</v>
      </c>
      <c r="F191" s="48">
        <v>825.0245491410486</v>
      </c>
      <c r="G191" s="48">
        <v>45.93562045538579</v>
      </c>
      <c r="H191" s="53"/>
      <c r="I191" s="51">
        <v>0.00045322560975609764</v>
      </c>
      <c r="J191" s="51">
        <v>7.353477272397956E-05</v>
      </c>
      <c r="K191" s="42">
        <v>0.2825950169591245</v>
      </c>
      <c r="L191" s="42">
        <v>4.583663802929831E-05</v>
      </c>
      <c r="M191" s="42">
        <v>0.2825879703956912</v>
      </c>
      <c r="N191" s="50">
        <v>11.527181822152954</v>
      </c>
      <c r="O191" s="50">
        <v>2.693019147677056</v>
      </c>
      <c r="P191" s="48">
        <v>954.5208559851445</v>
      </c>
      <c r="Q191" s="48"/>
      <c r="R191" s="51">
        <v>0.9481707317073171</v>
      </c>
      <c r="S191" s="51">
        <v>1.0000389864929524</v>
      </c>
      <c r="T191" s="53"/>
      <c r="U191" s="43">
        <v>16.158536585365855</v>
      </c>
      <c r="V191" s="52">
        <v>0.013106995354273435</v>
      </c>
      <c r="W191" s="42"/>
      <c r="X191" s="74">
        <v>0.282584</v>
      </c>
      <c r="Y191" s="74">
        <v>2.7E-05</v>
      </c>
      <c r="Z191" s="74">
        <v>1.467246</v>
      </c>
      <c r="AA191" s="74">
        <v>6.4E-05</v>
      </c>
      <c r="AB191" s="74">
        <v>1.886701</v>
      </c>
      <c r="AC191" s="74">
        <v>0.000105</v>
      </c>
      <c r="AD191" s="74">
        <v>0.01913</v>
      </c>
      <c r="AE191" s="74">
        <v>0.000213</v>
      </c>
      <c r="AF191" s="74">
        <v>0.000478</v>
      </c>
      <c r="AG191" s="74">
        <v>7E-06</v>
      </c>
      <c r="AH191" s="75">
        <v>7.016975</v>
      </c>
      <c r="AI191" s="73">
        <v>29</v>
      </c>
      <c r="AJ191" s="73">
        <v>30</v>
      </c>
    </row>
    <row r="192" spans="1:36" ht="17.25" customHeight="1">
      <c r="A192" s="49" t="s">
        <v>38</v>
      </c>
      <c r="B192" s="49" t="s">
        <v>13</v>
      </c>
      <c r="C192" s="73">
        <v>2</v>
      </c>
      <c r="D192" s="73">
        <v>2</v>
      </c>
      <c r="E192" s="49">
        <v>5</v>
      </c>
      <c r="F192" s="48">
        <v>30.81059416460503</v>
      </c>
      <c r="G192" s="48">
        <v>3.336448864779449</v>
      </c>
      <c r="H192" s="53"/>
      <c r="I192" s="51">
        <v>0.001235466463414634</v>
      </c>
      <c r="J192" s="51">
        <v>0.0001997436032115388</v>
      </c>
      <c r="K192" s="42">
        <v>0.2830860361014925</v>
      </c>
      <c r="L192" s="42">
        <v>4.5307449591775726E-05</v>
      </c>
      <c r="M192" s="42">
        <v>0.2830853240723679</v>
      </c>
      <c r="N192" s="50">
        <v>11.305778450971804</v>
      </c>
      <c r="O192" s="50">
        <v>1.6783603023684535</v>
      </c>
      <c r="P192" s="48">
        <v>318.6082880862886</v>
      </c>
      <c r="Q192" s="48"/>
      <c r="R192" s="51">
        <v>0.9481707317073171</v>
      </c>
      <c r="S192" s="51">
        <v>1.0000389864929524</v>
      </c>
      <c r="T192" s="53"/>
      <c r="U192" s="43">
        <v>16.158536585365855</v>
      </c>
      <c r="V192" s="52">
        <v>0.013106995354273435</v>
      </c>
      <c r="W192" s="42"/>
      <c r="X192" s="74">
        <v>0.283075</v>
      </c>
      <c r="Y192" s="74">
        <v>2.6E-05</v>
      </c>
      <c r="Z192" s="74">
        <v>1.467286</v>
      </c>
      <c r="AA192" s="74">
        <v>4.4E-05</v>
      </c>
      <c r="AB192" s="74">
        <v>1.886751</v>
      </c>
      <c r="AC192" s="74">
        <v>0.000128</v>
      </c>
      <c r="AD192" s="74">
        <v>0.0582</v>
      </c>
      <c r="AE192" s="74">
        <v>0.001114</v>
      </c>
      <c r="AF192" s="74">
        <v>0.001303</v>
      </c>
      <c r="AG192" s="74">
        <v>7E-06</v>
      </c>
      <c r="AH192" s="75">
        <v>6.39914</v>
      </c>
      <c r="AI192" s="73">
        <v>27</v>
      </c>
      <c r="AJ192" s="73">
        <v>30</v>
      </c>
    </row>
    <row r="193" spans="1:36" ht="17.25" customHeight="1">
      <c r="A193" s="49" t="s">
        <v>38</v>
      </c>
      <c r="B193" s="49" t="s">
        <v>13</v>
      </c>
      <c r="C193" s="73">
        <v>3</v>
      </c>
      <c r="D193" s="73">
        <v>3</v>
      </c>
      <c r="E193" s="49">
        <v>5</v>
      </c>
      <c r="F193" s="48">
        <v>986.543591064627</v>
      </c>
      <c r="G193" s="48">
        <v>52.80572043502116</v>
      </c>
      <c r="H193" s="53"/>
      <c r="I193" s="51">
        <v>0.00254109756097561</v>
      </c>
      <c r="J193" s="51">
        <v>0.0004220587365732132</v>
      </c>
      <c r="K193" s="42">
        <v>0.281674981091551</v>
      </c>
      <c r="L193" s="42">
        <v>4.5156113938309545E-05</v>
      </c>
      <c r="M193" s="42">
        <v>0.281627666903054</v>
      </c>
      <c r="N193" s="50">
        <v>-18.84448966153918</v>
      </c>
      <c r="O193" s="50">
        <v>2.999792585118845</v>
      </c>
      <c r="P193" s="48">
        <v>2761.0893657860474</v>
      </c>
      <c r="Q193" s="48"/>
      <c r="R193" s="51">
        <v>0.9481707317073171</v>
      </c>
      <c r="S193" s="51">
        <v>1.0000389864929524</v>
      </c>
      <c r="T193" s="53"/>
      <c r="U193" s="43">
        <v>16.158536585365855</v>
      </c>
      <c r="V193" s="52">
        <v>0.013106995354273435</v>
      </c>
      <c r="W193" s="42"/>
      <c r="X193" s="74">
        <v>0.281664</v>
      </c>
      <c r="Y193" s="74">
        <v>2.6E-05</v>
      </c>
      <c r="Z193" s="74">
        <v>1.467305</v>
      </c>
      <c r="AA193" s="74">
        <v>3.8E-05</v>
      </c>
      <c r="AB193" s="74">
        <v>1.887049</v>
      </c>
      <c r="AC193" s="74">
        <v>9.8E-05</v>
      </c>
      <c r="AD193" s="74">
        <v>0.109338</v>
      </c>
      <c r="AE193" s="74">
        <v>0.002943</v>
      </c>
      <c r="AF193" s="74">
        <v>0.00268</v>
      </c>
      <c r="AG193" s="74">
        <v>0.000103</v>
      </c>
      <c r="AH193" s="75">
        <v>9.497624</v>
      </c>
      <c r="AI193" s="73">
        <v>28</v>
      </c>
      <c r="AJ193" s="73">
        <v>30</v>
      </c>
    </row>
    <row r="194" spans="1:36" ht="17.25" customHeight="1">
      <c r="A194" s="49" t="s">
        <v>38</v>
      </c>
      <c r="B194" s="49" t="s">
        <v>13</v>
      </c>
      <c r="C194" s="73">
        <v>4</v>
      </c>
      <c r="D194" s="73">
        <v>4</v>
      </c>
      <c r="E194" s="49">
        <v>5</v>
      </c>
      <c r="F194" s="48">
        <v>2134.8926691649904</v>
      </c>
      <c r="G194" s="48">
        <v>28.79076885433782</v>
      </c>
      <c r="H194" s="53"/>
      <c r="I194" s="51">
        <v>0.0007063871951219513</v>
      </c>
      <c r="J194" s="51">
        <v>0.00011491112895929748</v>
      </c>
      <c r="K194" s="42">
        <v>0.28123496393749403</v>
      </c>
      <c r="L194" s="42">
        <v>4.5108973348303815E-05</v>
      </c>
      <c r="M194" s="42">
        <v>0.2812061927113772</v>
      </c>
      <c r="N194" s="50">
        <v>-7.472046358815154</v>
      </c>
      <c r="O194" s="50">
        <v>2.426297102132713</v>
      </c>
      <c r="P194" s="48">
        <v>3060.6262003102484</v>
      </c>
      <c r="Q194" s="48"/>
      <c r="R194" s="51">
        <v>0.9481707317073171</v>
      </c>
      <c r="S194" s="51">
        <v>1.0000389864929524</v>
      </c>
      <c r="T194" s="53"/>
      <c r="U194" s="43">
        <v>16.158536585365855</v>
      </c>
      <c r="V194" s="52">
        <v>0.013106995354273435</v>
      </c>
      <c r="W194" s="42"/>
      <c r="X194" s="74">
        <v>0.281224</v>
      </c>
      <c r="Y194" s="74">
        <v>2.6E-05</v>
      </c>
      <c r="Z194" s="74">
        <v>1.467274</v>
      </c>
      <c r="AA194" s="74">
        <v>7.8E-05</v>
      </c>
      <c r="AB194" s="74">
        <v>1.886872</v>
      </c>
      <c r="AC194" s="74">
        <v>0.000129</v>
      </c>
      <c r="AD194" s="74">
        <v>0.023107</v>
      </c>
      <c r="AE194" s="74">
        <v>0.000307</v>
      </c>
      <c r="AF194" s="74">
        <v>0.000745</v>
      </c>
      <c r="AG194" s="74">
        <v>1.4E-05</v>
      </c>
      <c r="AH194" s="75">
        <v>4.410984</v>
      </c>
      <c r="AI194" s="73">
        <v>27</v>
      </c>
      <c r="AJ194" s="73">
        <v>30</v>
      </c>
    </row>
    <row r="195" spans="1:36" ht="17.25" customHeight="1">
      <c r="A195" s="49" t="s">
        <v>38</v>
      </c>
      <c r="B195" s="49" t="s">
        <v>13</v>
      </c>
      <c r="C195" s="73">
        <v>5</v>
      </c>
      <c r="D195" s="73">
        <v>5</v>
      </c>
      <c r="E195" s="49">
        <v>5</v>
      </c>
      <c r="F195" s="48">
        <v>893.658407328897</v>
      </c>
      <c r="G195" s="48">
        <v>48.604609387787036</v>
      </c>
      <c r="H195" s="53"/>
      <c r="I195" s="51">
        <v>0.0009036067073170732</v>
      </c>
      <c r="J195" s="51">
        <v>0.00014723593427188887</v>
      </c>
      <c r="K195" s="42">
        <v>0.28208799719297256</v>
      </c>
      <c r="L195" s="42">
        <v>4.637977078258193E-05</v>
      </c>
      <c r="M195" s="42">
        <v>0.28207276976729095</v>
      </c>
      <c r="N195" s="50">
        <v>-5.173602561165946</v>
      </c>
      <c r="O195" s="50">
        <v>2.807121764344389</v>
      </c>
      <c r="P195" s="48">
        <v>1939.3839913534773</v>
      </c>
      <c r="Q195" s="48"/>
      <c r="R195" s="51">
        <v>0.9481707317073171</v>
      </c>
      <c r="S195" s="51">
        <v>1.0000389864929524</v>
      </c>
      <c r="T195" s="53"/>
      <c r="U195" s="43">
        <v>16.158536585365855</v>
      </c>
      <c r="V195" s="52">
        <v>0.013106995354273435</v>
      </c>
      <c r="W195" s="42"/>
      <c r="X195" s="74">
        <v>0.282077</v>
      </c>
      <c r="Y195" s="74">
        <v>2.8E-05</v>
      </c>
      <c r="Z195" s="74">
        <v>1.467282</v>
      </c>
      <c r="AA195" s="74">
        <v>5.1E-05</v>
      </c>
      <c r="AB195" s="74">
        <v>1.88682</v>
      </c>
      <c r="AC195" s="74">
        <v>0.000138</v>
      </c>
      <c r="AD195" s="74">
        <v>0.039759</v>
      </c>
      <c r="AE195" s="74">
        <v>0.001369</v>
      </c>
      <c r="AF195" s="74">
        <v>0.000953</v>
      </c>
      <c r="AG195" s="74">
        <v>2E-05</v>
      </c>
      <c r="AH195" s="75">
        <v>8.475456</v>
      </c>
      <c r="AI195" s="73">
        <v>30</v>
      </c>
      <c r="AJ195" s="73">
        <v>30</v>
      </c>
    </row>
    <row r="196" spans="1:36" ht="17.25" customHeight="1">
      <c r="A196" s="49" t="s">
        <v>38</v>
      </c>
      <c r="B196" s="49" t="s">
        <v>13</v>
      </c>
      <c r="C196" s="73">
        <v>6</v>
      </c>
      <c r="D196" s="73">
        <v>6</v>
      </c>
      <c r="E196" s="49">
        <v>5</v>
      </c>
      <c r="F196" s="48">
        <v>981.6792430802367</v>
      </c>
      <c r="G196" s="48">
        <v>53.83730154023999</v>
      </c>
      <c r="H196" s="53"/>
      <c r="I196" s="51">
        <v>0.0020423597560975614</v>
      </c>
      <c r="J196" s="51">
        <v>0.0003306740473684311</v>
      </c>
      <c r="K196" s="42">
        <v>0.2824890128265562</v>
      </c>
      <c r="L196" s="42">
        <v>4.8938648580997955E-05</v>
      </c>
      <c r="M196" s="42">
        <v>0.2824511741606138</v>
      </c>
      <c r="N196" s="50">
        <v>10.230954624412814</v>
      </c>
      <c r="O196" s="50">
        <v>3.112606193762524</v>
      </c>
      <c r="P196" s="48">
        <v>1155.1980587367989</v>
      </c>
      <c r="Q196" s="48"/>
      <c r="R196" s="51">
        <v>0.9481707317073171</v>
      </c>
      <c r="S196" s="51">
        <v>1.0000389864929524</v>
      </c>
      <c r="T196" s="53"/>
      <c r="U196" s="43">
        <v>16.158536585365855</v>
      </c>
      <c r="V196" s="52">
        <v>0.013106995354273435</v>
      </c>
      <c r="W196" s="42"/>
      <c r="X196" s="74">
        <v>0.282478</v>
      </c>
      <c r="Y196" s="74">
        <v>3.2E-05</v>
      </c>
      <c r="Z196" s="74">
        <v>1.467308</v>
      </c>
      <c r="AA196" s="74">
        <v>8.3E-05</v>
      </c>
      <c r="AB196" s="74">
        <v>1.8868</v>
      </c>
      <c r="AC196" s="74">
        <v>0.000126</v>
      </c>
      <c r="AD196" s="74">
        <v>0.09337</v>
      </c>
      <c r="AE196" s="74">
        <v>0.001548</v>
      </c>
      <c r="AF196" s="74">
        <v>0.002154</v>
      </c>
      <c r="AG196" s="74">
        <v>2.2E-05</v>
      </c>
      <c r="AH196" s="75">
        <v>5.425936</v>
      </c>
      <c r="AI196" s="73">
        <v>29</v>
      </c>
      <c r="AJ196" s="73">
        <v>30</v>
      </c>
    </row>
    <row r="197" spans="1:36" ht="17.25" customHeight="1">
      <c r="A197" s="49" t="s">
        <v>38</v>
      </c>
      <c r="B197" s="49" t="s">
        <v>13</v>
      </c>
      <c r="C197" s="73">
        <v>7</v>
      </c>
      <c r="D197" s="73">
        <v>7</v>
      </c>
      <c r="E197" s="49">
        <v>5</v>
      </c>
      <c r="F197" s="48">
        <v>976.2074040658406</v>
      </c>
      <c r="G197" s="48">
        <v>54.70106570445114</v>
      </c>
      <c r="H197" s="53"/>
      <c r="I197" s="51">
        <v>0.0011264268292682927</v>
      </c>
      <c r="J197" s="51">
        <v>0.00018785019305917538</v>
      </c>
      <c r="K197" s="42">
        <v>0.2815609766470908</v>
      </c>
      <c r="L197" s="42">
        <v>4.348517051489867E-05</v>
      </c>
      <c r="M197" s="42">
        <v>0.2815402247999378</v>
      </c>
      <c r="N197" s="50">
        <v>-22.177433976241502</v>
      </c>
      <c r="O197" s="50">
        <v>2.8678458545583503</v>
      </c>
      <c r="P197" s="48">
        <v>2933.5652457921183</v>
      </c>
      <c r="Q197" s="48"/>
      <c r="R197" s="51">
        <v>0.9481707317073171</v>
      </c>
      <c r="S197" s="51">
        <v>1.0000389864929524</v>
      </c>
      <c r="T197" s="53"/>
      <c r="U197" s="43">
        <v>16.158536585365855</v>
      </c>
      <c r="V197" s="52">
        <v>0.013106995354273435</v>
      </c>
      <c r="W197" s="42"/>
      <c r="X197" s="74">
        <v>0.28155</v>
      </c>
      <c r="Y197" s="74">
        <v>2.3E-05</v>
      </c>
      <c r="Z197" s="74">
        <v>1.467237</v>
      </c>
      <c r="AA197" s="74">
        <v>5.1E-05</v>
      </c>
      <c r="AB197" s="74">
        <v>1.886764</v>
      </c>
      <c r="AC197" s="74">
        <v>0.000138</v>
      </c>
      <c r="AD197" s="74">
        <v>0.047733</v>
      </c>
      <c r="AE197" s="74">
        <v>0.002317</v>
      </c>
      <c r="AF197" s="74">
        <v>0.001188</v>
      </c>
      <c r="AG197" s="74">
        <v>4.9E-05</v>
      </c>
      <c r="AH197" s="75">
        <v>7.925123</v>
      </c>
      <c r="AI197" s="73">
        <v>30</v>
      </c>
      <c r="AJ197" s="73">
        <v>30</v>
      </c>
    </row>
    <row r="198" spans="1:36" ht="17.25" customHeight="1">
      <c r="A198" s="49" t="s">
        <v>38</v>
      </c>
      <c r="B198" s="49" t="s">
        <v>13</v>
      </c>
      <c r="C198" s="73">
        <v>8</v>
      </c>
      <c r="D198" s="73">
        <v>8</v>
      </c>
      <c r="E198" s="49">
        <v>5</v>
      </c>
      <c r="F198" s="48">
        <v>766.2989494962914</v>
      </c>
      <c r="G198" s="48">
        <v>39.250837842635974</v>
      </c>
      <c r="H198" s="53"/>
      <c r="I198" s="51">
        <v>0.0015531036585365854</v>
      </c>
      <c r="J198" s="51">
        <v>0.00034520944990990113</v>
      </c>
      <c r="K198" s="42">
        <v>0.2826310183626382</v>
      </c>
      <c r="L198" s="42">
        <v>4.1186349525090344E-05</v>
      </c>
      <c r="M198" s="42">
        <v>0.28260860248900305</v>
      </c>
      <c r="N198" s="50">
        <v>10.929850697702914</v>
      </c>
      <c r="O198" s="50">
        <v>2.4913151128003186</v>
      </c>
      <c r="P198" s="48">
        <v>940.0800969761245</v>
      </c>
      <c r="Q198" s="48"/>
      <c r="R198" s="51">
        <v>0.9481707317073171</v>
      </c>
      <c r="S198" s="51">
        <v>1.0000389864929524</v>
      </c>
      <c r="T198" s="53"/>
      <c r="U198" s="43">
        <v>16.158536585365855</v>
      </c>
      <c r="V198" s="52">
        <v>0.013106995354273435</v>
      </c>
      <c r="W198" s="42"/>
      <c r="X198" s="74">
        <v>0.28262</v>
      </c>
      <c r="Y198" s="74">
        <v>1.8E-05</v>
      </c>
      <c r="Z198" s="74">
        <v>1.467271</v>
      </c>
      <c r="AA198" s="74">
        <v>7.3E-05</v>
      </c>
      <c r="AB198" s="74">
        <v>1.886642</v>
      </c>
      <c r="AC198" s="74">
        <v>0.000124</v>
      </c>
      <c r="AD198" s="74">
        <v>0.057441</v>
      </c>
      <c r="AE198" s="74">
        <v>0.00776</v>
      </c>
      <c r="AF198" s="74">
        <v>0.001638</v>
      </c>
      <c r="AG198" s="74">
        <v>0.00025</v>
      </c>
      <c r="AH198" s="75">
        <v>7.110928</v>
      </c>
      <c r="AI198" s="73">
        <v>28</v>
      </c>
      <c r="AJ198" s="73">
        <v>30</v>
      </c>
    </row>
    <row r="199" spans="1:36" ht="17.25" customHeight="1">
      <c r="A199" s="49" t="s">
        <v>38</v>
      </c>
      <c r="B199" s="49" t="s">
        <v>13</v>
      </c>
      <c r="C199" s="73">
        <v>9</v>
      </c>
      <c r="D199" s="73">
        <v>9</v>
      </c>
      <c r="E199" s="49">
        <v>5</v>
      </c>
      <c r="F199" s="48">
        <v>744.9655859101091</v>
      </c>
      <c r="G199" s="48">
        <v>41.224184814984824</v>
      </c>
      <c r="H199" s="53"/>
      <c r="I199" s="51">
        <v>0.0010922926829268294</v>
      </c>
      <c r="J199" s="51">
        <v>0.00017692840558979422</v>
      </c>
      <c r="K199" s="42">
        <v>0.28213599906432424</v>
      </c>
      <c r="L199" s="42">
        <v>4.408551010129248E-05</v>
      </c>
      <c r="M199" s="42">
        <v>0.2821206760079099</v>
      </c>
      <c r="N199" s="50">
        <v>-6.835364454512716</v>
      </c>
      <c r="O199" s="50">
        <v>2.5544609956984488</v>
      </c>
      <c r="P199" s="48">
        <v>1911.9808737005192</v>
      </c>
      <c r="Q199" s="48"/>
      <c r="R199" s="51">
        <v>0.9481707317073171</v>
      </c>
      <c r="S199" s="51">
        <v>1.0000389864929524</v>
      </c>
      <c r="T199" s="53"/>
      <c r="U199" s="43">
        <v>16.158536585365855</v>
      </c>
      <c r="V199" s="52">
        <v>0.013106995354273435</v>
      </c>
      <c r="W199" s="42"/>
      <c r="X199" s="74">
        <v>0.282125</v>
      </c>
      <c r="Y199" s="74">
        <v>2.4E-05</v>
      </c>
      <c r="Z199" s="74">
        <v>1.467283</v>
      </c>
      <c r="AA199" s="74">
        <v>5.2E-05</v>
      </c>
      <c r="AB199" s="74">
        <v>1.886724</v>
      </c>
      <c r="AC199" s="74">
        <v>0.000124</v>
      </c>
      <c r="AD199" s="74">
        <v>0.050287</v>
      </c>
      <c r="AE199" s="74">
        <v>0.000722</v>
      </c>
      <c r="AF199" s="74">
        <v>0.001152</v>
      </c>
      <c r="AG199" s="74">
        <v>1.3E-05</v>
      </c>
      <c r="AH199" s="75">
        <v>7.26636</v>
      </c>
      <c r="AI199" s="73">
        <v>29</v>
      </c>
      <c r="AJ199" s="73">
        <v>30</v>
      </c>
    </row>
    <row r="200" spans="1:36" ht="17.25" customHeight="1">
      <c r="A200" s="49" t="s">
        <v>38</v>
      </c>
      <c r="B200" s="49" t="s">
        <v>13</v>
      </c>
      <c r="C200" s="73">
        <v>10</v>
      </c>
      <c r="D200" s="73">
        <v>10</v>
      </c>
      <c r="E200" s="49">
        <v>5</v>
      </c>
      <c r="F200" s="48">
        <v>776.4223221969237</v>
      </c>
      <c r="G200" s="48">
        <v>40.34957776648287</v>
      </c>
      <c r="H200" s="53"/>
      <c r="I200" s="51">
        <v>0.0015388810975609758</v>
      </c>
      <c r="J200" s="51">
        <v>0.0002730627366948178</v>
      </c>
      <c r="K200" s="42">
        <v>0.282665019688179</v>
      </c>
      <c r="L200" s="42">
        <v>4.5844052696584974E-05</v>
      </c>
      <c r="M200" s="42">
        <v>0.2826425135344431</v>
      </c>
      <c r="N200" s="50">
        <v>12.359965689461294</v>
      </c>
      <c r="O200" s="50">
        <v>2.6440450881781707</v>
      </c>
      <c r="P200" s="48">
        <v>867.9510895660869</v>
      </c>
      <c r="Q200" s="48"/>
      <c r="R200" s="51">
        <v>0.9481707317073171</v>
      </c>
      <c r="S200" s="51">
        <v>1.0000389864929524</v>
      </c>
      <c r="T200" s="53"/>
      <c r="U200" s="43">
        <v>16.158536585365855</v>
      </c>
      <c r="V200" s="52">
        <v>0.013106995354273435</v>
      </c>
      <c r="W200" s="42"/>
      <c r="X200" s="74">
        <v>0.282654</v>
      </c>
      <c r="Y200" s="74">
        <v>2.7E-05</v>
      </c>
      <c r="Z200" s="74">
        <v>1.467241</v>
      </c>
      <c r="AA200" s="74">
        <v>5.4E-05</v>
      </c>
      <c r="AB200" s="74">
        <v>1.886826</v>
      </c>
      <c r="AC200" s="74">
        <v>0.000123</v>
      </c>
      <c r="AD200" s="74">
        <v>0.069979</v>
      </c>
      <c r="AE200" s="74">
        <v>0.006498</v>
      </c>
      <c r="AF200" s="74">
        <v>0.001623</v>
      </c>
      <c r="AG200" s="74">
        <v>0.000119</v>
      </c>
      <c r="AH200" s="75">
        <v>6.986003</v>
      </c>
      <c r="AI200" s="73">
        <v>27</v>
      </c>
      <c r="AJ200" s="73">
        <v>30</v>
      </c>
    </row>
    <row r="201" spans="1:36" ht="17.25" customHeight="1">
      <c r="A201" s="49" t="s">
        <v>38</v>
      </c>
      <c r="B201" s="49" t="s">
        <v>13</v>
      </c>
      <c r="C201" s="73">
        <v>11</v>
      </c>
      <c r="D201" s="73">
        <v>11</v>
      </c>
      <c r="E201" s="49">
        <v>5</v>
      </c>
      <c r="F201" s="48">
        <v>645.9915232075967</v>
      </c>
      <c r="G201" s="48">
        <v>34.00592549554301</v>
      </c>
      <c r="H201" s="53"/>
      <c r="I201" s="51">
        <v>0.0012155548780487806</v>
      </c>
      <c r="J201" s="51">
        <v>0.0001965279882139079</v>
      </c>
      <c r="K201" s="42">
        <v>0.2826080174659489</v>
      </c>
      <c r="L201" s="42">
        <v>4.2580525614829936E-05</v>
      </c>
      <c r="M201" s="42">
        <v>0.28259324446300016</v>
      </c>
      <c r="N201" s="50">
        <v>7.670440863554173</v>
      </c>
      <c r="O201" s="50">
        <v>2.336159808551397</v>
      </c>
      <c r="P201" s="48">
        <v>1025.0262626729866</v>
      </c>
      <c r="Q201" s="48"/>
      <c r="R201" s="51">
        <v>0.9481707317073171</v>
      </c>
      <c r="S201" s="51">
        <v>1.0000389864929524</v>
      </c>
      <c r="T201" s="53"/>
      <c r="U201" s="43">
        <v>16.158536585365855</v>
      </c>
      <c r="V201" s="52">
        <v>0.013106995354273435</v>
      </c>
      <c r="W201" s="42"/>
      <c r="X201" s="74">
        <v>0.282597</v>
      </c>
      <c r="Y201" s="74">
        <v>2.1E-05</v>
      </c>
      <c r="Z201" s="74">
        <v>1.467246</v>
      </c>
      <c r="AA201" s="74">
        <v>4E-05</v>
      </c>
      <c r="AB201" s="74">
        <v>1.886756</v>
      </c>
      <c r="AC201" s="74">
        <v>0.000113</v>
      </c>
      <c r="AD201" s="74">
        <v>0.055282</v>
      </c>
      <c r="AE201" s="74">
        <v>0.000819</v>
      </c>
      <c r="AF201" s="74">
        <v>0.001282</v>
      </c>
      <c r="AG201" s="74">
        <v>7E-06</v>
      </c>
      <c r="AH201" s="75">
        <v>9.422481</v>
      </c>
      <c r="AI201" s="73">
        <v>27</v>
      </c>
      <c r="AJ201" s="73">
        <v>30</v>
      </c>
    </row>
    <row r="202" spans="1:36" ht="17.25" customHeight="1">
      <c r="A202" s="49" t="s">
        <v>38</v>
      </c>
      <c r="B202" s="49" t="s">
        <v>13</v>
      </c>
      <c r="C202" s="73">
        <v>12</v>
      </c>
      <c r="D202" s="73">
        <v>12</v>
      </c>
      <c r="E202" s="49">
        <v>5</v>
      </c>
      <c r="F202" s="48">
        <v>767.7830477400847</v>
      </c>
      <c r="G202" s="48">
        <v>40.81922852844025</v>
      </c>
      <c r="H202" s="53"/>
      <c r="I202" s="51">
        <v>0.001396655487804878</v>
      </c>
      <c r="J202" s="51">
        <v>0.00023444996535567793</v>
      </c>
      <c r="K202" s="42">
        <v>0.28261001754392184</v>
      </c>
      <c r="L202" s="42">
        <v>4.46893156116622E-05</v>
      </c>
      <c r="M202" s="42">
        <v>0.28258982035868313</v>
      </c>
      <c r="N202" s="50">
        <v>10.298069169860646</v>
      </c>
      <c r="O202" s="50">
        <v>2.5944585940118614</v>
      </c>
      <c r="P202" s="48">
        <v>976.7772729462583</v>
      </c>
      <c r="Q202" s="48"/>
      <c r="R202" s="51">
        <v>0.9481707317073171</v>
      </c>
      <c r="S202" s="51">
        <v>1.0000389864929524</v>
      </c>
      <c r="T202" s="53"/>
      <c r="U202" s="43">
        <v>16.158536585365855</v>
      </c>
      <c r="V202" s="52">
        <v>0.013106995354273435</v>
      </c>
      <c r="W202" s="42"/>
      <c r="X202" s="74">
        <v>0.282599</v>
      </c>
      <c r="Y202" s="74">
        <v>2.5E-05</v>
      </c>
      <c r="Z202" s="74">
        <v>1.467177</v>
      </c>
      <c r="AA202" s="74">
        <v>6.9E-05</v>
      </c>
      <c r="AB202" s="74">
        <v>1.886762</v>
      </c>
      <c r="AC202" s="74">
        <v>0.000157</v>
      </c>
      <c r="AD202" s="74">
        <v>0.066383</v>
      </c>
      <c r="AE202" s="74">
        <v>0.002296</v>
      </c>
      <c r="AF202" s="74">
        <v>0.001473</v>
      </c>
      <c r="AG202" s="74">
        <v>6.7E-05</v>
      </c>
      <c r="AH202" s="75">
        <v>7.202604</v>
      </c>
      <c r="AI202" s="73">
        <v>29</v>
      </c>
      <c r="AJ202" s="73">
        <v>30</v>
      </c>
    </row>
    <row r="203" spans="1:36" ht="17.25" customHeight="1">
      <c r="A203" s="49" t="s">
        <v>38</v>
      </c>
      <c r="B203" s="49" t="s">
        <v>13</v>
      </c>
      <c r="C203" s="73">
        <v>13</v>
      </c>
      <c r="D203" s="73">
        <v>13</v>
      </c>
      <c r="E203" s="49">
        <v>5</v>
      </c>
      <c r="F203" s="48">
        <v>1018.1322214158388</v>
      </c>
      <c r="G203" s="48">
        <v>54.1205435693696</v>
      </c>
      <c r="H203" s="53"/>
      <c r="I203" s="51">
        <v>0.0015199176829268294</v>
      </c>
      <c r="J203" s="51">
        <v>0.00025068503655602286</v>
      </c>
      <c r="K203" s="42">
        <v>0.281528975399523</v>
      </c>
      <c r="L203" s="42">
        <v>4.884351633239993E-05</v>
      </c>
      <c r="M203" s="42">
        <v>0.2814997603452326</v>
      </c>
      <c r="N203" s="50">
        <v>-22.662512307736193</v>
      </c>
      <c r="O203" s="50">
        <v>3.082183274133456</v>
      </c>
      <c r="P203" s="48">
        <v>2992.743112584622</v>
      </c>
      <c r="Q203" s="48"/>
      <c r="R203" s="51">
        <v>0.9481707317073171</v>
      </c>
      <c r="S203" s="51">
        <v>1.0000389864929524</v>
      </c>
      <c r="T203" s="53"/>
      <c r="U203" s="43">
        <v>16.158536585365855</v>
      </c>
      <c r="V203" s="52">
        <v>0.013106995354273435</v>
      </c>
      <c r="W203" s="42"/>
      <c r="X203" s="74">
        <v>0.281518</v>
      </c>
      <c r="Y203" s="74">
        <v>3.2E-05</v>
      </c>
      <c r="Z203" s="74">
        <v>1.467348</v>
      </c>
      <c r="AA203" s="74">
        <v>6.8E-05</v>
      </c>
      <c r="AB203" s="74">
        <v>1.886914</v>
      </c>
      <c r="AC203" s="74">
        <v>0.000173</v>
      </c>
      <c r="AD203" s="74">
        <v>0.063808</v>
      </c>
      <c r="AE203" s="74">
        <v>0.001612</v>
      </c>
      <c r="AF203" s="74">
        <v>0.001603</v>
      </c>
      <c r="AG203" s="74">
        <v>5.3E-05</v>
      </c>
      <c r="AH203" s="75">
        <v>5.568995</v>
      </c>
      <c r="AI203" s="73">
        <v>28</v>
      </c>
      <c r="AJ203" s="73">
        <v>30</v>
      </c>
    </row>
    <row r="204" spans="1:36" ht="17.25" customHeight="1">
      <c r="A204" s="49" t="s">
        <v>38</v>
      </c>
      <c r="B204" s="49" t="s">
        <v>13</v>
      </c>
      <c r="C204" s="73">
        <v>14</v>
      </c>
      <c r="D204" s="73">
        <v>14</v>
      </c>
      <c r="E204" s="49">
        <v>5</v>
      </c>
      <c r="F204" s="48">
        <v>641.7317047259573</v>
      </c>
      <c r="G204" s="48">
        <v>45.74113702464808</v>
      </c>
      <c r="H204" s="53"/>
      <c r="I204" s="51">
        <v>0.0004134024390243903</v>
      </c>
      <c r="J204" s="51">
        <v>7.298066075720814E-05</v>
      </c>
      <c r="K204" s="42">
        <v>0.2826260181677058</v>
      </c>
      <c r="L204" s="42">
        <v>4.6436006502380706E-05</v>
      </c>
      <c r="M204" s="42">
        <v>0.2826210272938502</v>
      </c>
      <c r="N204" s="50">
        <v>8.558317485423128</v>
      </c>
      <c r="O204" s="50">
        <v>2.6968858810083596</v>
      </c>
      <c r="P204" s="48">
        <v>971.7136668351151</v>
      </c>
      <c r="Q204" s="48"/>
      <c r="R204" s="51">
        <v>0.9481707317073171</v>
      </c>
      <c r="S204" s="51">
        <v>1.0000389864929524</v>
      </c>
      <c r="T204" s="53"/>
      <c r="U204" s="43">
        <v>16.158536585365855</v>
      </c>
      <c r="V204" s="52">
        <v>0.013106995354273435</v>
      </c>
      <c r="W204" s="42"/>
      <c r="X204" s="74">
        <v>0.282615</v>
      </c>
      <c r="Y204" s="74">
        <v>2.8E-05</v>
      </c>
      <c r="Z204" s="74">
        <v>1.467266</v>
      </c>
      <c r="AA204" s="74">
        <v>9.7E-05</v>
      </c>
      <c r="AB204" s="74">
        <v>1.886866</v>
      </c>
      <c r="AC204" s="74">
        <v>0.000133</v>
      </c>
      <c r="AD204" s="74">
        <v>0.017444</v>
      </c>
      <c r="AE204" s="74">
        <v>0.00157</v>
      </c>
      <c r="AF204" s="74">
        <v>0.000436</v>
      </c>
      <c r="AG204" s="74">
        <v>3.1E-05</v>
      </c>
      <c r="AH204" s="75">
        <v>5.854104</v>
      </c>
      <c r="AI204" s="73">
        <v>27</v>
      </c>
      <c r="AJ204" s="73">
        <v>30</v>
      </c>
    </row>
    <row r="205" spans="1:36" ht="17.25" customHeight="1">
      <c r="A205" s="49" t="s">
        <v>38</v>
      </c>
      <c r="B205" s="49" t="s">
        <v>13</v>
      </c>
      <c r="C205" s="73">
        <v>16</v>
      </c>
      <c r="D205" s="73">
        <v>16</v>
      </c>
      <c r="E205" s="49">
        <v>5</v>
      </c>
      <c r="F205" s="48">
        <v>745.1662623469417</v>
      </c>
      <c r="G205" s="48">
        <v>40.35059705282538</v>
      </c>
      <c r="H205" s="53"/>
      <c r="I205" s="51">
        <v>0.002194067073170732</v>
      </c>
      <c r="J205" s="51">
        <v>0.0003563553010474511</v>
      </c>
      <c r="K205" s="42">
        <v>0.28216100003898653</v>
      </c>
      <c r="L205" s="42">
        <v>4.3551933386309477E-05</v>
      </c>
      <c r="M205" s="42">
        <v>0.2821302125644321</v>
      </c>
      <c r="N205" s="50">
        <v>-6.493038404682405</v>
      </c>
      <c r="O205" s="50">
        <v>2.5806133468242454</v>
      </c>
      <c r="P205" s="48">
        <v>1893.249532027808</v>
      </c>
      <c r="Q205" s="48"/>
      <c r="R205" s="51">
        <v>0.9481707317073171</v>
      </c>
      <c r="S205" s="51">
        <v>1.0000389864929524</v>
      </c>
      <c r="T205" s="53"/>
      <c r="U205" s="43">
        <v>16.158536585365855</v>
      </c>
      <c r="V205" s="52">
        <v>0.013106995354273435</v>
      </c>
      <c r="W205" s="42"/>
      <c r="X205" s="74">
        <v>0.28215</v>
      </c>
      <c r="Y205" s="74">
        <v>2.3E-05</v>
      </c>
      <c r="Z205" s="74">
        <v>1.467203</v>
      </c>
      <c r="AA205" s="74">
        <v>5.6E-05</v>
      </c>
      <c r="AB205" s="74">
        <v>1.886726</v>
      </c>
      <c r="AC205" s="74">
        <v>0.000137</v>
      </c>
      <c r="AD205" s="74">
        <v>0.086957</v>
      </c>
      <c r="AE205" s="74">
        <v>0.001773</v>
      </c>
      <c r="AF205" s="74">
        <v>0.002314</v>
      </c>
      <c r="AG205" s="74">
        <v>3.8E-05</v>
      </c>
      <c r="AH205" s="75">
        <v>9.807133</v>
      </c>
      <c r="AI205" s="73">
        <v>27</v>
      </c>
      <c r="AJ205" s="73">
        <v>30</v>
      </c>
    </row>
    <row r="206" spans="1:36" ht="17.25" customHeight="1">
      <c r="A206" s="49" t="s">
        <v>38</v>
      </c>
      <c r="B206" s="49" t="s">
        <v>13</v>
      </c>
      <c r="C206" s="73">
        <v>17</v>
      </c>
      <c r="D206" s="73">
        <v>17</v>
      </c>
      <c r="E206" s="49">
        <v>5</v>
      </c>
      <c r="F206" s="48">
        <v>759.136453062277</v>
      </c>
      <c r="G206" s="48">
        <v>41.62026313996</v>
      </c>
      <c r="H206" s="53"/>
      <c r="I206" s="51">
        <v>0.002521185975609756</v>
      </c>
      <c r="J206" s="51">
        <v>0.0005006959515863259</v>
      </c>
      <c r="K206" s="42">
        <v>0.2821489995711486</v>
      </c>
      <c r="L206" s="42">
        <v>5.447694993494924E-05</v>
      </c>
      <c r="M206" s="42">
        <v>0.2821129539451514</v>
      </c>
      <c r="N206" s="50">
        <v>-6.789254450695337</v>
      </c>
      <c r="O206" s="50">
        <v>3.066367396037384</v>
      </c>
      <c r="P206" s="48">
        <v>1920.769519310742</v>
      </c>
      <c r="Q206" s="48"/>
      <c r="R206" s="51">
        <v>0.9481707317073171</v>
      </c>
      <c r="S206" s="51">
        <v>1.0000389864929524</v>
      </c>
      <c r="T206" s="53"/>
      <c r="U206" s="43">
        <v>16.158536585365855</v>
      </c>
      <c r="V206" s="52">
        <v>0.013106995354273435</v>
      </c>
      <c r="W206" s="42"/>
      <c r="X206" s="74">
        <v>0.282138</v>
      </c>
      <c r="Y206" s="74">
        <v>4E-05</v>
      </c>
      <c r="Z206" s="74">
        <v>1.467238</v>
      </c>
      <c r="AA206" s="74">
        <v>5.9E-05</v>
      </c>
      <c r="AB206" s="74">
        <v>1.88668</v>
      </c>
      <c r="AC206" s="74">
        <v>0.000171</v>
      </c>
      <c r="AD206" s="74">
        <v>0.095667</v>
      </c>
      <c r="AE206" s="74">
        <v>0.008108</v>
      </c>
      <c r="AF206" s="74">
        <v>0.002659</v>
      </c>
      <c r="AG206" s="74">
        <v>0.000307</v>
      </c>
      <c r="AH206" s="75">
        <v>6.537813</v>
      </c>
      <c r="AI206" s="73">
        <v>27</v>
      </c>
      <c r="AJ206" s="73">
        <v>30</v>
      </c>
    </row>
    <row r="207" spans="1:36" ht="17.25" customHeight="1">
      <c r="A207" s="49" t="s">
        <v>38</v>
      </c>
      <c r="B207" s="49" t="s">
        <v>13</v>
      </c>
      <c r="C207" s="73">
        <v>18</v>
      </c>
      <c r="D207" s="73">
        <v>18</v>
      </c>
      <c r="E207" s="49">
        <v>5</v>
      </c>
      <c r="F207" s="48">
        <v>641.9752218608572</v>
      </c>
      <c r="G207" s="48">
        <v>38.12415904679517</v>
      </c>
      <c r="H207" s="53"/>
      <c r="I207" s="51">
        <v>0.0012572743902439024</v>
      </c>
      <c r="J207" s="51">
        <v>0.0004045804494820099</v>
      </c>
      <c r="K207" s="42">
        <v>0.2825610156335837</v>
      </c>
      <c r="L207" s="42">
        <v>5.1649893304674426E-05</v>
      </c>
      <c r="M207" s="42">
        <v>0.2825458311722938</v>
      </c>
      <c r="N207" s="50">
        <v>5.900857802396686</v>
      </c>
      <c r="O207" s="50">
        <v>2.839939192502694</v>
      </c>
      <c r="P207" s="48">
        <v>1120.9699328595818</v>
      </c>
      <c r="Q207" s="48"/>
      <c r="R207" s="51">
        <v>0.9481707317073171</v>
      </c>
      <c r="S207" s="51">
        <v>1.0000389864929524</v>
      </c>
      <c r="T207" s="53"/>
      <c r="U207" s="43">
        <v>16.158536585365855</v>
      </c>
      <c r="V207" s="52">
        <v>0.013106995354273435</v>
      </c>
      <c r="W207" s="42"/>
      <c r="X207" s="74">
        <v>0.28255</v>
      </c>
      <c r="Y207" s="74">
        <v>3.6E-05</v>
      </c>
      <c r="Z207" s="74">
        <v>1.467268</v>
      </c>
      <c r="AA207" s="74">
        <v>8.3E-05</v>
      </c>
      <c r="AB207" s="74">
        <v>1.886872</v>
      </c>
      <c r="AC207" s="74">
        <v>0.000174</v>
      </c>
      <c r="AD207" s="74">
        <v>0.057385</v>
      </c>
      <c r="AE207" s="74">
        <v>0.015816</v>
      </c>
      <c r="AF207" s="74">
        <v>0.001326</v>
      </c>
      <c r="AG207" s="74">
        <v>0.000369</v>
      </c>
      <c r="AH207" s="75">
        <v>5.026336</v>
      </c>
      <c r="AI207" s="73">
        <v>29</v>
      </c>
      <c r="AJ207" s="73">
        <v>30</v>
      </c>
    </row>
    <row r="208" spans="1:36" ht="17.25" customHeight="1">
      <c r="A208" s="49" t="s">
        <v>38</v>
      </c>
      <c r="B208" s="49" t="s">
        <v>13</v>
      </c>
      <c r="C208" s="73">
        <v>20</v>
      </c>
      <c r="D208" s="73">
        <v>20</v>
      </c>
      <c r="E208" s="49">
        <v>5</v>
      </c>
      <c r="F208" s="48">
        <v>1185.636723337966</v>
      </c>
      <c r="G208" s="48">
        <v>66.07409032854184</v>
      </c>
      <c r="H208" s="53"/>
      <c r="I208" s="51">
        <v>0.0035044390243902444</v>
      </c>
      <c r="J208" s="51">
        <v>0.0005857478819736081</v>
      </c>
      <c r="K208" s="42">
        <v>0.2820409953606074</v>
      </c>
      <c r="L208" s="42">
        <v>5.022605531692529E-05</v>
      </c>
      <c r="M208" s="42">
        <v>0.28196242927571435</v>
      </c>
      <c r="N208" s="50">
        <v>-2.4568756793086344</v>
      </c>
      <c r="O208" s="50">
        <v>3.621795510766468</v>
      </c>
      <c r="P208" s="48">
        <v>2024.3587071863</v>
      </c>
      <c r="Q208" s="48"/>
      <c r="R208" s="51">
        <v>0.9481707317073171</v>
      </c>
      <c r="S208" s="51">
        <v>1.0000389864929524</v>
      </c>
      <c r="T208" s="53"/>
      <c r="U208" s="43">
        <v>16.158536585365855</v>
      </c>
      <c r="V208" s="52">
        <v>0.013106995354273435</v>
      </c>
      <c r="W208" s="42"/>
      <c r="X208" s="74">
        <v>0.28203</v>
      </c>
      <c r="Y208" s="74">
        <v>3.4E-05</v>
      </c>
      <c r="Z208" s="74">
        <v>1.467274</v>
      </c>
      <c r="AA208" s="74">
        <v>9.2E-05</v>
      </c>
      <c r="AB208" s="74">
        <v>1.886719</v>
      </c>
      <c r="AC208" s="74">
        <v>0.000167</v>
      </c>
      <c r="AD208" s="74">
        <v>0.176195</v>
      </c>
      <c r="AE208" s="74">
        <v>0.011098</v>
      </c>
      <c r="AF208" s="74">
        <v>0.003696</v>
      </c>
      <c r="AG208" s="74">
        <v>0.000158</v>
      </c>
      <c r="AH208" s="75">
        <v>6.129164</v>
      </c>
      <c r="AI208" s="73">
        <v>28</v>
      </c>
      <c r="AJ208" s="73">
        <v>30</v>
      </c>
    </row>
    <row r="209" spans="1:36" ht="17.25" customHeight="1">
      <c r="A209" s="49" t="s">
        <v>38</v>
      </c>
      <c r="B209" s="49" t="s">
        <v>13</v>
      </c>
      <c r="C209" s="73">
        <v>21</v>
      </c>
      <c r="D209" s="73">
        <v>21</v>
      </c>
      <c r="E209" s="49">
        <v>5</v>
      </c>
      <c r="F209" s="48">
        <v>2639.142444446562</v>
      </c>
      <c r="G209" s="48">
        <v>24.702587708391977</v>
      </c>
      <c r="H209" s="53"/>
      <c r="I209" s="51">
        <v>0.0006703567073170732</v>
      </c>
      <c r="J209" s="51">
        <v>0.00011508454292557071</v>
      </c>
      <c r="K209" s="42">
        <v>0.28119596241702083</v>
      </c>
      <c r="L209" s="42">
        <v>5.082799862790135E-05</v>
      </c>
      <c r="M209" s="42">
        <v>0.28116204903416064</v>
      </c>
      <c r="N209" s="50">
        <v>2.734932241934551</v>
      </c>
      <c r="O209" s="50">
        <v>2.586382676470489</v>
      </c>
      <c r="P209" s="48">
        <v>2918.544988247089</v>
      </c>
      <c r="Q209" s="48"/>
      <c r="R209" s="51">
        <v>0.9481707317073171</v>
      </c>
      <c r="S209" s="51">
        <v>1.0000389864929524</v>
      </c>
      <c r="T209" s="53"/>
      <c r="U209" s="43">
        <v>16.158536585365855</v>
      </c>
      <c r="V209" s="52">
        <v>0.013106995354273435</v>
      </c>
      <c r="W209" s="42"/>
      <c r="X209" s="74">
        <v>0.281185</v>
      </c>
      <c r="Y209" s="74">
        <v>3.5E-05</v>
      </c>
      <c r="Z209" s="74">
        <v>1.46729</v>
      </c>
      <c r="AA209" s="74">
        <v>4.5E-05</v>
      </c>
      <c r="AB209" s="74">
        <v>1.886668</v>
      </c>
      <c r="AC209" s="74">
        <v>0.000194</v>
      </c>
      <c r="AD209" s="74">
        <v>0.027702</v>
      </c>
      <c r="AE209" s="74">
        <v>0.001311</v>
      </c>
      <c r="AF209" s="74">
        <v>0.000707</v>
      </c>
      <c r="AG209" s="74">
        <v>4.1E-05</v>
      </c>
      <c r="AH209" s="75">
        <v>4.696988</v>
      </c>
      <c r="AI209" s="73">
        <v>27</v>
      </c>
      <c r="AJ209" s="73">
        <v>30</v>
      </c>
    </row>
    <row r="210" spans="1:36" ht="17.25" customHeight="1">
      <c r="A210" s="49" t="s">
        <v>38</v>
      </c>
      <c r="B210" s="49" t="s">
        <v>13</v>
      </c>
      <c r="C210" s="73">
        <v>22</v>
      </c>
      <c r="D210" s="73">
        <v>22</v>
      </c>
      <c r="E210" s="49">
        <v>5</v>
      </c>
      <c r="F210" s="48">
        <v>602.7919824575916</v>
      </c>
      <c r="G210" s="48">
        <v>31.45500936017163</v>
      </c>
      <c r="H210" s="53"/>
      <c r="I210" s="51">
        <v>0.001988314024390244</v>
      </c>
      <c r="J210" s="51">
        <v>0.0003220873360630016</v>
      </c>
      <c r="K210" s="42">
        <v>0.28261501773885433</v>
      </c>
      <c r="L210" s="42">
        <v>5.600243115828517E-05</v>
      </c>
      <c r="M210" s="42">
        <v>0.2825924782492115</v>
      </c>
      <c r="N210" s="50">
        <v>6.67012969591374</v>
      </c>
      <c r="O210" s="50">
        <v>2.785892717727112</v>
      </c>
      <c r="P210" s="48">
        <v>1046.0343084518993</v>
      </c>
      <c r="Q210" s="48"/>
      <c r="R210" s="51">
        <v>0.9481707317073171</v>
      </c>
      <c r="S210" s="51">
        <v>1.0000389864929524</v>
      </c>
      <c r="T210" s="53"/>
      <c r="U210" s="43">
        <v>16.158536585365855</v>
      </c>
      <c r="V210" s="52">
        <v>0.013106995354273435</v>
      </c>
      <c r="W210" s="42"/>
      <c r="X210" s="74">
        <v>0.282604</v>
      </c>
      <c r="Y210" s="74">
        <v>4.2E-05</v>
      </c>
      <c r="Z210" s="74">
        <v>1.467314</v>
      </c>
      <c r="AA210" s="74">
        <v>8.8E-05</v>
      </c>
      <c r="AB210" s="74">
        <v>1.887024</v>
      </c>
      <c r="AC210" s="74">
        <v>0.000225</v>
      </c>
      <c r="AD210" s="74">
        <v>0.093228</v>
      </c>
      <c r="AE210" s="74">
        <v>0.002174</v>
      </c>
      <c r="AF210" s="74">
        <v>0.002097</v>
      </c>
      <c r="AG210" s="74">
        <v>2.4E-05</v>
      </c>
      <c r="AH210" s="75">
        <v>3.798702</v>
      </c>
      <c r="AI210" s="73">
        <v>30</v>
      </c>
      <c r="AJ210" s="73">
        <v>30</v>
      </c>
    </row>
    <row r="211" spans="1:36" ht="17.25" customHeight="1">
      <c r="A211" s="49" t="s">
        <v>38</v>
      </c>
      <c r="B211" s="49" t="s">
        <v>13</v>
      </c>
      <c r="C211" s="73">
        <v>23</v>
      </c>
      <c r="D211" s="73">
        <v>23</v>
      </c>
      <c r="E211" s="49">
        <v>5</v>
      </c>
      <c r="F211" s="48">
        <v>727.344128596412</v>
      </c>
      <c r="G211" s="48">
        <v>39.15421678978521</v>
      </c>
      <c r="H211" s="53"/>
      <c r="I211" s="51">
        <v>0.0009671341463414635</v>
      </c>
      <c r="J211" s="51">
        <v>0.00015835776220910432</v>
      </c>
      <c r="K211" s="42">
        <v>0.2824980131774346</v>
      </c>
      <c r="L211" s="42">
        <v>5.095188275340449E-05</v>
      </c>
      <c r="M211" s="42">
        <v>0.28248476899662733</v>
      </c>
      <c r="N211" s="50">
        <v>5.663544082590288</v>
      </c>
      <c r="O211" s="50">
        <v>2.744652087360855</v>
      </c>
      <c r="P211" s="48">
        <v>1203.5394067232955</v>
      </c>
      <c r="Q211" s="48"/>
      <c r="R211" s="51">
        <v>0.9481707317073171</v>
      </c>
      <c r="S211" s="51">
        <v>1.0000389864929524</v>
      </c>
      <c r="T211" s="53"/>
      <c r="U211" s="43">
        <v>16.158536585365855</v>
      </c>
      <c r="V211" s="52">
        <v>0.013106995354273435</v>
      </c>
      <c r="W211" s="42"/>
      <c r="X211" s="74">
        <v>0.282487</v>
      </c>
      <c r="Y211" s="74">
        <v>3.5E-05</v>
      </c>
      <c r="Z211" s="74">
        <v>1.467241</v>
      </c>
      <c r="AA211" s="74">
        <v>8.1E-05</v>
      </c>
      <c r="AB211" s="74">
        <v>1.886672</v>
      </c>
      <c r="AC211" s="74">
        <v>0.000197</v>
      </c>
      <c r="AD211" s="74">
        <v>0.036976</v>
      </c>
      <c r="AE211" s="74">
        <v>0.002444</v>
      </c>
      <c r="AF211" s="74">
        <v>0.00102</v>
      </c>
      <c r="AG211" s="74">
        <v>2.7E-05</v>
      </c>
      <c r="AH211" s="75">
        <v>4.215214</v>
      </c>
      <c r="AI211" s="73">
        <v>28</v>
      </c>
      <c r="AJ211" s="73">
        <v>30</v>
      </c>
    </row>
    <row r="212" spans="1:36" ht="17.25" customHeight="1">
      <c r="A212" s="49" t="s">
        <v>38</v>
      </c>
      <c r="B212" s="49" t="s">
        <v>13</v>
      </c>
      <c r="C212" s="73">
        <v>24</v>
      </c>
      <c r="D212" s="73">
        <v>24</v>
      </c>
      <c r="E212" s="49">
        <v>5</v>
      </c>
      <c r="F212" s="48">
        <v>745.2519150214112</v>
      </c>
      <c r="G212" s="48">
        <v>39.898440185626555</v>
      </c>
      <c r="H212" s="53"/>
      <c r="I212" s="51">
        <v>0.0011444420731707317</v>
      </c>
      <c r="J212" s="51">
        <v>0.00019239709014639398</v>
      </c>
      <c r="K212" s="42">
        <v>0.28263001832365175</v>
      </c>
      <c r="L212" s="42">
        <v>4.8304817003867456E-05</v>
      </c>
      <c r="M212" s="42">
        <v>0.28261395748397655</v>
      </c>
      <c r="N212" s="50">
        <v>10.643921612278895</v>
      </c>
      <c r="O212" s="50">
        <v>2.683134231862283</v>
      </c>
      <c r="P212" s="48">
        <v>938.9559267193123</v>
      </c>
      <c r="Q212" s="48"/>
      <c r="R212" s="51">
        <v>0.9481707317073171</v>
      </c>
      <c r="S212" s="51">
        <v>1.0000389864929524</v>
      </c>
      <c r="T212" s="53"/>
      <c r="U212" s="43">
        <v>16.158536585365855</v>
      </c>
      <c r="V212" s="52">
        <v>0.013106995354273435</v>
      </c>
      <c r="W212" s="42"/>
      <c r="X212" s="74">
        <v>0.282619</v>
      </c>
      <c r="Y212" s="74">
        <v>3.1E-05</v>
      </c>
      <c r="Z212" s="74">
        <v>1.467189</v>
      </c>
      <c r="AA212" s="74">
        <v>8.4E-05</v>
      </c>
      <c r="AB212" s="74">
        <v>1.88663</v>
      </c>
      <c r="AC212" s="74">
        <v>0.000154</v>
      </c>
      <c r="AD212" s="74">
        <v>0.045762</v>
      </c>
      <c r="AE212" s="74">
        <v>0.002698</v>
      </c>
      <c r="AF212" s="74">
        <v>0.001207</v>
      </c>
      <c r="AG212" s="74">
        <v>5.6E-05</v>
      </c>
      <c r="AH212" s="75">
        <v>5.477424</v>
      </c>
      <c r="AI212" s="73">
        <v>28</v>
      </c>
      <c r="AJ212" s="73">
        <v>30</v>
      </c>
    </row>
    <row r="213" spans="1:36" ht="17.25" customHeight="1">
      <c r="A213" s="49" t="s">
        <v>38</v>
      </c>
      <c r="B213" s="49" t="s">
        <v>13</v>
      </c>
      <c r="C213" s="73">
        <v>25</v>
      </c>
      <c r="D213" s="73">
        <v>25</v>
      </c>
      <c r="E213" s="49">
        <v>5</v>
      </c>
      <c r="F213" s="48">
        <v>631.737581022982</v>
      </c>
      <c r="G213" s="48">
        <v>35.45062252476475</v>
      </c>
      <c r="H213" s="53"/>
      <c r="I213" s="51">
        <v>0.0007793963414634147</v>
      </c>
      <c r="J213" s="51">
        <v>0.00014370651117621842</v>
      </c>
      <c r="K213" s="42">
        <v>0.28234300713452826</v>
      </c>
      <c r="L213" s="42">
        <v>4.206573322526211E-05</v>
      </c>
      <c r="M213" s="42">
        <v>0.2823337451409558</v>
      </c>
      <c r="N213" s="50">
        <v>-1.840307607667846</v>
      </c>
      <c r="O213" s="50">
        <v>2.333493733759351</v>
      </c>
      <c r="P213" s="48">
        <v>1544.589720515254</v>
      </c>
      <c r="Q213" s="48"/>
      <c r="R213" s="51">
        <v>0.9481707317073171</v>
      </c>
      <c r="S213" s="51">
        <v>1.0000389864929524</v>
      </c>
      <c r="T213" s="53"/>
      <c r="U213" s="43">
        <v>16.158536585365855</v>
      </c>
      <c r="V213" s="52">
        <v>0.013106995354273435</v>
      </c>
      <c r="W213" s="42"/>
      <c r="X213" s="74">
        <v>0.282332</v>
      </c>
      <c r="Y213" s="74">
        <v>2E-05</v>
      </c>
      <c r="Z213" s="74">
        <v>1.467195</v>
      </c>
      <c r="AA213" s="74">
        <v>7E-05</v>
      </c>
      <c r="AB213" s="74">
        <v>1.886837</v>
      </c>
      <c r="AC213" s="74">
        <v>0.000162</v>
      </c>
      <c r="AD213" s="74">
        <v>0.033768</v>
      </c>
      <c r="AE213" s="74">
        <v>0.003245</v>
      </c>
      <c r="AF213" s="74">
        <v>0.000822</v>
      </c>
      <c r="AG213" s="74">
        <v>7.3E-05</v>
      </c>
      <c r="AH213" s="75">
        <v>6.204395</v>
      </c>
      <c r="AI213" s="73">
        <v>27</v>
      </c>
      <c r="AJ213" s="73">
        <v>30</v>
      </c>
    </row>
    <row r="214" spans="1:36" ht="17.25" customHeight="1">
      <c r="A214" s="49" t="s">
        <v>38</v>
      </c>
      <c r="B214" s="49" t="s">
        <v>13</v>
      </c>
      <c r="C214" s="73">
        <v>26</v>
      </c>
      <c r="D214" s="73">
        <v>26</v>
      </c>
      <c r="E214" s="49">
        <v>5</v>
      </c>
      <c r="F214" s="48">
        <v>851.6495077903074</v>
      </c>
      <c r="G214" s="48">
        <v>44.24512292678662</v>
      </c>
      <c r="H214" s="53"/>
      <c r="I214" s="51">
        <v>0.003067332317073171</v>
      </c>
      <c r="J214" s="51">
        <v>0.0005039250922869752</v>
      </c>
      <c r="K214" s="42">
        <v>0.28254801512675926</v>
      </c>
      <c r="L214" s="42">
        <v>8.185902355939248E-05</v>
      </c>
      <c r="M214" s="42">
        <v>0.282498774204359</v>
      </c>
      <c r="N214" s="50">
        <v>8.969718346039102</v>
      </c>
      <c r="O214" s="50">
        <v>4.113009261901279</v>
      </c>
      <c r="P214" s="48">
        <v>1119.6693472633015</v>
      </c>
      <c r="Q214" s="48"/>
      <c r="R214" s="51">
        <v>0.9481707317073171</v>
      </c>
      <c r="S214" s="51">
        <v>1.0000389864929524</v>
      </c>
      <c r="T214" s="53"/>
      <c r="U214" s="43">
        <v>16.158536585365855</v>
      </c>
      <c r="V214" s="52">
        <v>0.013106995354273435</v>
      </c>
      <c r="W214" s="42"/>
      <c r="X214" s="74">
        <v>0.282537</v>
      </c>
      <c r="Y214" s="74">
        <v>7.3E-05</v>
      </c>
      <c r="Z214" s="74">
        <v>1.4674</v>
      </c>
      <c r="AA214" s="74">
        <v>0.000142</v>
      </c>
      <c r="AB214" s="74">
        <v>1.887012</v>
      </c>
      <c r="AC214" s="74">
        <v>0.000216</v>
      </c>
      <c r="AD214" s="74">
        <v>0.094943</v>
      </c>
      <c r="AE214" s="74">
        <v>0.002629</v>
      </c>
      <c r="AF214" s="74">
        <v>0.003235</v>
      </c>
      <c r="AG214" s="74">
        <v>9.6E-05</v>
      </c>
      <c r="AH214" s="75">
        <v>2.210009</v>
      </c>
      <c r="AI214" s="73">
        <v>29</v>
      </c>
      <c r="AJ214" s="73">
        <v>30</v>
      </c>
    </row>
    <row r="215" spans="1:36" ht="17.25" customHeight="1">
      <c r="A215" s="49" t="s">
        <v>38</v>
      </c>
      <c r="B215" s="49" t="s">
        <v>13</v>
      </c>
      <c r="C215" s="73">
        <v>27</v>
      </c>
      <c r="D215" s="73">
        <v>27</v>
      </c>
      <c r="E215" s="49">
        <v>5</v>
      </c>
      <c r="F215" s="48">
        <v>843.0424385034983</v>
      </c>
      <c r="G215" s="48">
        <v>43.59903783935624</v>
      </c>
      <c r="H215" s="53"/>
      <c r="I215" s="51">
        <v>0.0003640975609756098</v>
      </c>
      <c r="J215" s="51">
        <v>5.9023541685395744E-05</v>
      </c>
      <c r="K215" s="42">
        <v>0.282379008538042</v>
      </c>
      <c r="L215" s="42">
        <v>4.6410183400972595E-05</v>
      </c>
      <c r="M215" s="42">
        <v>0.2823732230951088</v>
      </c>
      <c r="N215" s="50">
        <v>4.32667516691021</v>
      </c>
      <c r="O215" s="50">
        <v>2.655631659769231</v>
      </c>
      <c r="P215" s="48">
        <v>1372.012762153056</v>
      </c>
      <c r="Q215" s="48"/>
      <c r="R215" s="51">
        <v>0.9481707317073171</v>
      </c>
      <c r="S215" s="51">
        <v>1.0000389864929524</v>
      </c>
      <c r="T215" s="53"/>
      <c r="U215" s="43">
        <v>16.158536585365855</v>
      </c>
      <c r="V215" s="52">
        <v>0.013106995354273435</v>
      </c>
      <c r="W215" s="42"/>
      <c r="X215" s="74">
        <v>0.282368</v>
      </c>
      <c r="Y215" s="74">
        <v>2.8E-05</v>
      </c>
      <c r="Z215" s="74">
        <v>1.467344</v>
      </c>
      <c r="AA215" s="74">
        <v>7E-05</v>
      </c>
      <c r="AB215" s="74">
        <v>1.886771</v>
      </c>
      <c r="AC215" s="74">
        <v>0.000136</v>
      </c>
      <c r="AD215" s="74">
        <v>0.014325</v>
      </c>
      <c r="AE215" s="74">
        <v>0.000137</v>
      </c>
      <c r="AF215" s="74">
        <v>0.000384</v>
      </c>
      <c r="AG215" s="74">
        <v>5E-06</v>
      </c>
      <c r="AH215" s="75">
        <v>5.648475</v>
      </c>
      <c r="AI215" s="73">
        <v>28</v>
      </c>
      <c r="AJ215" s="73">
        <v>30</v>
      </c>
    </row>
    <row r="216" spans="1:36" ht="17.25" customHeight="1">
      <c r="A216" s="49" t="s">
        <v>38</v>
      </c>
      <c r="B216" s="49" t="s">
        <v>13</v>
      </c>
      <c r="C216" s="73">
        <v>28</v>
      </c>
      <c r="D216" s="73">
        <v>28</v>
      </c>
      <c r="E216" s="49">
        <v>5</v>
      </c>
      <c r="F216" s="48">
        <v>748.7437396433925</v>
      </c>
      <c r="G216" s="48">
        <v>42.681651190515936</v>
      </c>
      <c r="H216" s="53"/>
      <c r="I216" s="51">
        <v>0.0017797164634146343</v>
      </c>
      <c r="J216" s="51">
        <v>0.00029535069448667243</v>
      </c>
      <c r="K216" s="42">
        <v>0.28265001910338156</v>
      </c>
      <c r="L216" s="42">
        <v>4.9614106429147846E-05</v>
      </c>
      <c r="M216" s="42">
        <v>0.2826249251223718</v>
      </c>
      <c r="N216" s="50">
        <v>11.111308324562863</v>
      </c>
      <c r="O216" s="50">
        <v>2.827420715820761</v>
      </c>
      <c r="P216" s="48">
        <v>915.5398827962542</v>
      </c>
      <c r="Q216" s="48"/>
      <c r="R216" s="51">
        <v>0.9481707317073171</v>
      </c>
      <c r="S216" s="51">
        <v>1.0000389864929524</v>
      </c>
      <c r="T216" s="53"/>
      <c r="U216" s="43">
        <v>16.158536585365855</v>
      </c>
      <c r="V216" s="52">
        <v>0.013106995354273435</v>
      </c>
      <c r="W216" s="42"/>
      <c r="X216" s="74">
        <v>0.282639</v>
      </c>
      <c r="Y216" s="74">
        <v>3.3E-05</v>
      </c>
      <c r="Z216" s="74">
        <v>1.467255</v>
      </c>
      <c r="AA216" s="74">
        <v>6.9E-05</v>
      </c>
      <c r="AB216" s="74">
        <v>1.886863</v>
      </c>
      <c r="AC216" s="74">
        <v>0.00018</v>
      </c>
      <c r="AD216" s="74">
        <v>0.082772</v>
      </c>
      <c r="AE216" s="74">
        <v>0.00169</v>
      </c>
      <c r="AF216" s="74">
        <v>0.001877</v>
      </c>
      <c r="AG216" s="74">
        <v>7.1E-05</v>
      </c>
      <c r="AH216" s="75">
        <v>4.799421</v>
      </c>
      <c r="AI216" s="73">
        <v>30</v>
      </c>
      <c r="AJ216" s="73">
        <v>30</v>
      </c>
    </row>
    <row r="217" spans="1:36" ht="17.25" customHeight="1">
      <c r="A217" s="49" t="s">
        <v>38</v>
      </c>
      <c r="B217" s="49" t="s">
        <v>13</v>
      </c>
      <c r="C217" s="73">
        <v>29</v>
      </c>
      <c r="D217" s="73">
        <v>29</v>
      </c>
      <c r="E217" s="49">
        <v>5</v>
      </c>
      <c r="F217" s="48">
        <v>2672.0005406532146</v>
      </c>
      <c r="G217" s="48">
        <v>23.315507612995916</v>
      </c>
      <c r="H217" s="53"/>
      <c r="I217" s="51">
        <v>0.0003697865853658537</v>
      </c>
      <c r="J217" s="51">
        <v>6.023164709103228E-05</v>
      </c>
      <c r="K217" s="42">
        <v>0.28121396311877767</v>
      </c>
      <c r="L217" s="42">
        <v>4.398418759888786E-05</v>
      </c>
      <c r="M217" s="42">
        <v>0.2811950168128351</v>
      </c>
      <c r="N217" s="50">
        <v>4.68005257067583</v>
      </c>
      <c r="O217" s="50">
        <v>2.2180917515401966</v>
      </c>
      <c r="P217" s="48">
        <v>2840.3929728600706</v>
      </c>
      <c r="Q217" s="48"/>
      <c r="R217" s="51">
        <v>0.9481707317073171</v>
      </c>
      <c r="S217" s="51">
        <v>1.0000389864929524</v>
      </c>
      <c r="T217" s="53"/>
      <c r="U217" s="43">
        <v>16.158536585365855</v>
      </c>
      <c r="V217" s="52">
        <v>0.013106995354273435</v>
      </c>
      <c r="W217" s="42"/>
      <c r="X217" s="74">
        <v>0.281203</v>
      </c>
      <c r="Y217" s="74">
        <v>2.4E-05</v>
      </c>
      <c r="Z217" s="74">
        <v>1.467195</v>
      </c>
      <c r="AA217" s="74">
        <v>6.5E-05</v>
      </c>
      <c r="AB217" s="74">
        <v>1.886754</v>
      </c>
      <c r="AC217" s="74">
        <v>0.000142</v>
      </c>
      <c r="AD217" s="74">
        <v>0.01474</v>
      </c>
      <c r="AE217" s="74">
        <v>0.000544</v>
      </c>
      <c r="AF217" s="74">
        <v>0.00039</v>
      </c>
      <c r="AG217" s="74">
        <v>8E-06</v>
      </c>
      <c r="AH217" s="75">
        <v>7.074047</v>
      </c>
      <c r="AI217" s="73">
        <v>28</v>
      </c>
      <c r="AJ217" s="73">
        <v>30</v>
      </c>
    </row>
    <row r="218" spans="1:36" ht="17.25" customHeight="1">
      <c r="A218" s="49" t="s">
        <v>38</v>
      </c>
      <c r="B218" s="49" t="s">
        <v>13</v>
      </c>
      <c r="C218" s="73">
        <v>30</v>
      </c>
      <c r="D218" s="73">
        <v>30</v>
      </c>
      <c r="E218" s="49">
        <v>5</v>
      </c>
      <c r="F218" s="48">
        <v>2495.979025794929</v>
      </c>
      <c r="G218" s="48">
        <v>24.152315855551546</v>
      </c>
      <c r="H218" s="53"/>
      <c r="I218" s="51">
        <v>0.0009424817073170733</v>
      </c>
      <c r="J218" s="51">
        <v>0.0001586775899407188</v>
      </c>
      <c r="K218" s="42">
        <v>0.2810879582064796</v>
      </c>
      <c r="L218" s="42">
        <v>4.3432567159141836E-05</v>
      </c>
      <c r="M218" s="42">
        <v>0.2810429252774977</v>
      </c>
      <c r="N218" s="50">
        <v>-4.859016836327168</v>
      </c>
      <c r="O218" s="50">
        <v>2.366583300298375</v>
      </c>
      <c r="P218" s="48">
        <v>3210.8742908744675</v>
      </c>
      <c r="Q218" s="48"/>
      <c r="R218" s="51">
        <v>0.9481707317073171</v>
      </c>
      <c r="S218" s="51">
        <v>1.0000389864929524</v>
      </c>
      <c r="T218" s="53"/>
      <c r="U218" s="43">
        <v>16.158536585365855</v>
      </c>
      <c r="V218" s="52">
        <v>0.013106995354273435</v>
      </c>
      <c r="W218" s="42"/>
      <c r="X218" s="74">
        <v>0.281077</v>
      </c>
      <c r="Y218" s="74">
        <v>2.3E-05</v>
      </c>
      <c r="Z218" s="74">
        <v>1.467263</v>
      </c>
      <c r="AA218" s="74">
        <v>5.4E-05</v>
      </c>
      <c r="AB218" s="74">
        <v>1.886806</v>
      </c>
      <c r="AC218" s="74">
        <v>0.000149</v>
      </c>
      <c r="AD218" s="74">
        <v>0.042633</v>
      </c>
      <c r="AE218" s="74">
        <v>0.00233</v>
      </c>
      <c r="AF218" s="74">
        <v>0.000994</v>
      </c>
      <c r="AG218" s="74">
        <v>4.7E-05</v>
      </c>
      <c r="AH218" s="75">
        <v>6.602387</v>
      </c>
      <c r="AI218" s="73">
        <v>27</v>
      </c>
      <c r="AJ218" s="73">
        <v>30</v>
      </c>
    </row>
    <row r="219" spans="1:36" ht="17.25" customHeight="1">
      <c r="A219" s="49" t="s">
        <v>38</v>
      </c>
      <c r="B219" s="49" t="s">
        <v>13</v>
      </c>
      <c r="C219" s="73">
        <v>33</v>
      </c>
      <c r="D219" s="73">
        <v>33</v>
      </c>
      <c r="E219" s="49">
        <v>5</v>
      </c>
      <c r="F219" s="48">
        <v>668.8644067157303</v>
      </c>
      <c r="G219" s="48">
        <v>36.4947468646468</v>
      </c>
      <c r="H219" s="53"/>
      <c r="I219" s="51">
        <v>0.0008647317073170733</v>
      </c>
      <c r="J219" s="51">
        <v>0.00013988553660295523</v>
      </c>
      <c r="K219" s="42">
        <v>0.28260301727101644</v>
      </c>
      <c r="L219" s="42">
        <v>4.7043424618140064E-05</v>
      </c>
      <c r="M219" s="42">
        <v>0.2825921334865329</v>
      </c>
      <c r="N219" s="50">
        <v>8.14675995755687</v>
      </c>
      <c r="O219" s="50">
        <v>2.534147456347835</v>
      </c>
      <c r="P219" s="48">
        <v>1016.9077774802472</v>
      </c>
      <c r="Q219" s="48"/>
      <c r="R219" s="51">
        <v>0.9481707317073171</v>
      </c>
      <c r="S219" s="51">
        <v>1.0000389864929524</v>
      </c>
      <c r="T219" s="53"/>
      <c r="U219" s="43">
        <v>16.158536585365855</v>
      </c>
      <c r="V219" s="52">
        <v>0.013106995354273435</v>
      </c>
      <c r="W219" s="42"/>
      <c r="X219" s="74">
        <v>0.282592</v>
      </c>
      <c r="Y219" s="74">
        <v>2.9E-05</v>
      </c>
      <c r="Z219" s="74">
        <v>1.467243</v>
      </c>
      <c r="AA219" s="74">
        <v>5.2E-05</v>
      </c>
      <c r="AB219" s="74">
        <v>1.886851</v>
      </c>
      <c r="AC219" s="74">
        <v>0.000115</v>
      </c>
      <c r="AD219" s="74">
        <v>0.037982</v>
      </c>
      <c r="AE219" s="74">
        <v>0.000868</v>
      </c>
      <c r="AF219" s="74">
        <v>0.000912</v>
      </c>
      <c r="AG219" s="74">
        <v>7E-06</v>
      </c>
      <c r="AH219" s="75">
        <v>7.704558</v>
      </c>
      <c r="AI219" s="73">
        <v>29</v>
      </c>
      <c r="AJ219" s="73">
        <v>30</v>
      </c>
    </row>
    <row r="220" spans="1:36" ht="17.25" customHeight="1">
      <c r="A220" s="49" t="s">
        <v>38</v>
      </c>
      <c r="B220" s="49" t="s">
        <v>13</v>
      </c>
      <c r="C220" s="73">
        <v>34</v>
      </c>
      <c r="D220" s="73">
        <v>34</v>
      </c>
      <c r="E220" s="49">
        <v>5</v>
      </c>
      <c r="F220" s="48">
        <v>653.3597718725631</v>
      </c>
      <c r="G220" s="48">
        <v>35.227865565768525</v>
      </c>
      <c r="H220" s="53"/>
      <c r="I220" s="51">
        <v>0.0012060731707317074</v>
      </c>
      <c r="J220" s="51">
        <v>0.00021125551996920586</v>
      </c>
      <c r="K220" s="42">
        <v>0.2822540036647304</v>
      </c>
      <c r="L220" s="42">
        <v>4.465064586091096E-05</v>
      </c>
      <c r="M220" s="42">
        <v>0.28223917768428725</v>
      </c>
      <c r="N220" s="50">
        <v>-4.70249356657404</v>
      </c>
      <c r="O220" s="50">
        <v>2.4433276747160004</v>
      </c>
      <c r="P220" s="48">
        <v>1720.7378633694857</v>
      </c>
      <c r="Q220" s="48"/>
      <c r="R220" s="51">
        <v>0.9481707317073171</v>
      </c>
      <c r="S220" s="51">
        <v>1.0000389864929524</v>
      </c>
      <c r="T220" s="53"/>
      <c r="U220" s="43">
        <v>16.158536585365855</v>
      </c>
      <c r="V220" s="52">
        <v>0.013106995354273435</v>
      </c>
      <c r="W220" s="42"/>
      <c r="X220" s="74">
        <v>0.282243</v>
      </c>
      <c r="Y220" s="74">
        <v>2.5E-05</v>
      </c>
      <c r="Z220" s="74">
        <v>1.467247</v>
      </c>
      <c r="AA220" s="74">
        <v>6.1E-05</v>
      </c>
      <c r="AB220" s="74">
        <v>1.886812</v>
      </c>
      <c r="AC220" s="74">
        <v>0.000179</v>
      </c>
      <c r="AD220" s="74">
        <v>0.061632</v>
      </c>
      <c r="AE220" s="74">
        <v>0.004391</v>
      </c>
      <c r="AF220" s="74">
        <v>0.001272</v>
      </c>
      <c r="AG220" s="74">
        <v>8.6E-05</v>
      </c>
      <c r="AH220" s="75">
        <v>7.410312</v>
      </c>
      <c r="AI220" s="73">
        <v>27</v>
      </c>
      <c r="AJ220" s="73">
        <v>30</v>
      </c>
    </row>
    <row r="221" spans="1:36" ht="17.25" customHeight="1">
      <c r="A221" s="49" t="s">
        <v>38</v>
      </c>
      <c r="B221" s="49" t="s">
        <v>13</v>
      </c>
      <c r="C221" s="73">
        <v>35</v>
      </c>
      <c r="D221" s="73">
        <v>35</v>
      </c>
      <c r="E221" s="49">
        <v>5</v>
      </c>
      <c r="F221" s="48">
        <v>609.5372896450187</v>
      </c>
      <c r="G221" s="48">
        <v>33.642158480250714</v>
      </c>
      <c r="H221" s="53"/>
      <c r="I221" s="51">
        <v>0.0007395731707317074</v>
      </c>
      <c r="J221" s="51">
        <v>0.00012202047735732932</v>
      </c>
      <c r="K221" s="42">
        <v>0.2822890050292576</v>
      </c>
      <c r="L221" s="42">
        <v>3.992478485545471E-05</v>
      </c>
      <c r="M221" s="42">
        <v>0.28228052689079974</v>
      </c>
      <c r="N221" s="50">
        <v>-4.224422867390443</v>
      </c>
      <c r="O221" s="50">
        <v>2.2065614901967123</v>
      </c>
      <c r="P221" s="48">
        <v>1659.1151525744408</v>
      </c>
      <c r="Q221" s="48"/>
      <c r="R221" s="51">
        <v>0.9481707317073171</v>
      </c>
      <c r="S221" s="51">
        <v>1.0000389864929524</v>
      </c>
      <c r="T221" s="53"/>
      <c r="U221" s="43">
        <v>16.158536585365855</v>
      </c>
      <c r="V221" s="52">
        <v>0.013106995354273435</v>
      </c>
      <c r="W221" s="42"/>
      <c r="X221" s="74">
        <v>0.282278</v>
      </c>
      <c r="Y221" s="74">
        <v>1.5E-05</v>
      </c>
      <c r="Z221" s="74">
        <v>1.467212</v>
      </c>
      <c r="AA221" s="74">
        <v>7E-05</v>
      </c>
      <c r="AB221" s="74">
        <v>1.886675</v>
      </c>
      <c r="AC221" s="74">
        <v>0.00015</v>
      </c>
      <c r="AD221" s="74">
        <v>0.034765</v>
      </c>
      <c r="AE221" s="74">
        <v>0.001244</v>
      </c>
      <c r="AF221" s="74">
        <v>0.00078</v>
      </c>
      <c r="AG221" s="74">
        <v>2.6E-05</v>
      </c>
      <c r="AH221" s="75">
        <v>7.103892</v>
      </c>
      <c r="AI221" s="73">
        <v>27</v>
      </c>
      <c r="AJ221" s="73">
        <v>30</v>
      </c>
    </row>
    <row r="222" spans="1:36" ht="17.25" customHeight="1">
      <c r="A222" s="49" t="s">
        <v>38</v>
      </c>
      <c r="B222" s="49" t="s">
        <v>13</v>
      </c>
      <c r="C222" s="73">
        <v>37</v>
      </c>
      <c r="D222" s="73">
        <v>37</v>
      </c>
      <c r="E222" s="49">
        <v>5</v>
      </c>
      <c r="F222" s="48">
        <v>1096.2752770833322</v>
      </c>
      <c r="G222" s="48">
        <v>55.86351548431526</v>
      </c>
      <c r="H222" s="53"/>
      <c r="I222" s="51">
        <v>0.0008732652439024392</v>
      </c>
      <c r="J222" s="51">
        <v>0.0001479767041138119</v>
      </c>
      <c r="K222" s="42">
        <v>0.28235900775831213</v>
      </c>
      <c r="L222" s="42">
        <v>4.4110031292260994E-05</v>
      </c>
      <c r="M222" s="42">
        <v>0.28234092075571204</v>
      </c>
      <c r="N222" s="50">
        <v>8.927725004024278</v>
      </c>
      <c r="O222" s="50">
        <v>2.917145196381643</v>
      </c>
      <c r="P222" s="48">
        <v>1321.520127905073</v>
      </c>
      <c r="Q222" s="48"/>
      <c r="R222" s="51">
        <v>0.9481707317073171</v>
      </c>
      <c r="S222" s="51">
        <v>1.0000389864929524</v>
      </c>
      <c r="T222" s="53"/>
      <c r="U222" s="43">
        <v>16.158536585365855</v>
      </c>
      <c r="V222" s="52">
        <v>0.013106995354273435</v>
      </c>
      <c r="W222" s="42"/>
      <c r="X222" s="74">
        <v>0.282348</v>
      </c>
      <c r="Y222" s="74">
        <v>2.4E-05</v>
      </c>
      <c r="Z222" s="74">
        <v>1.467262</v>
      </c>
      <c r="AA222" s="74">
        <v>5.3E-05</v>
      </c>
      <c r="AB222" s="74">
        <v>1.886796</v>
      </c>
      <c r="AC222" s="74">
        <v>0.000122</v>
      </c>
      <c r="AD222" s="74">
        <v>0.032967</v>
      </c>
      <c r="AE222" s="74">
        <v>0.001668</v>
      </c>
      <c r="AF222" s="74">
        <v>0.000921</v>
      </c>
      <c r="AG222" s="74">
        <v>4.7E-05</v>
      </c>
      <c r="AH222" s="75">
        <v>7.032277</v>
      </c>
      <c r="AI222" s="73">
        <v>30</v>
      </c>
      <c r="AJ222" s="73">
        <v>30</v>
      </c>
    </row>
    <row r="223" spans="1:36" ht="17.25" customHeight="1">
      <c r="A223" s="49" t="s">
        <v>38</v>
      </c>
      <c r="B223" s="49" t="s">
        <v>13</v>
      </c>
      <c r="C223" s="73">
        <v>38</v>
      </c>
      <c r="D223" s="73">
        <v>38</v>
      </c>
      <c r="E223" s="49">
        <v>5</v>
      </c>
      <c r="F223" s="48">
        <v>143.72796106921464</v>
      </c>
      <c r="G223" s="48">
        <v>8.660106284442804</v>
      </c>
      <c r="H223" s="53"/>
      <c r="I223" s="51">
        <v>0.0017531676829268294</v>
      </c>
      <c r="J223" s="51">
        <v>0.0002864814579695978</v>
      </c>
      <c r="K223" s="42">
        <v>0.2827490229630444</v>
      </c>
      <c r="L223" s="42">
        <v>4.585295113815959E-05</v>
      </c>
      <c r="M223" s="42">
        <v>0.2827443046137525</v>
      </c>
      <c r="N223" s="50">
        <v>1.759256806981302</v>
      </c>
      <c r="O223" s="50">
        <v>1.833928103134319</v>
      </c>
      <c r="P223" s="48">
        <v>950.423485445264</v>
      </c>
      <c r="Q223" s="48"/>
      <c r="R223" s="51">
        <v>0.9481707317073171</v>
      </c>
      <c r="S223" s="51">
        <v>1.0000389864929524</v>
      </c>
      <c r="T223" s="53"/>
      <c r="U223" s="43">
        <v>16.158536585365855</v>
      </c>
      <c r="V223" s="52">
        <v>0.013106995354273435</v>
      </c>
      <c r="W223" s="42"/>
      <c r="X223" s="74">
        <v>0.282738</v>
      </c>
      <c r="Y223" s="74">
        <v>2.7E-05</v>
      </c>
      <c r="Z223" s="74">
        <v>1.467246</v>
      </c>
      <c r="AA223" s="74">
        <v>8.2E-05</v>
      </c>
      <c r="AB223" s="74">
        <v>1.88671</v>
      </c>
      <c r="AC223" s="74">
        <v>0.000139</v>
      </c>
      <c r="AD223" s="74">
        <v>0.084679</v>
      </c>
      <c r="AE223" s="74">
        <v>0.00102</v>
      </c>
      <c r="AF223" s="74">
        <v>0.001849</v>
      </c>
      <c r="AG223" s="74">
        <v>4.5E-05</v>
      </c>
      <c r="AH223" s="75">
        <v>4.529362</v>
      </c>
      <c r="AI223" s="73">
        <v>27</v>
      </c>
      <c r="AJ223" s="73">
        <v>30</v>
      </c>
    </row>
    <row r="224" spans="1:36" ht="17.25" customHeight="1">
      <c r="A224" s="49" t="s">
        <v>38</v>
      </c>
      <c r="B224" s="49" t="s">
        <v>13</v>
      </c>
      <c r="C224" s="73">
        <v>39</v>
      </c>
      <c r="D224" s="73">
        <v>39</v>
      </c>
      <c r="E224" s="49">
        <v>5</v>
      </c>
      <c r="F224" s="48">
        <v>844.161350883628</v>
      </c>
      <c r="G224" s="48">
        <v>45.88153105322965</v>
      </c>
      <c r="H224" s="53"/>
      <c r="I224" s="51">
        <v>0.0010628993902439025</v>
      </c>
      <c r="J224" s="51">
        <v>0.0001779221180044828</v>
      </c>
      <c r="K224" s="42">
        <v>0.2825650157895297</v>
      </c>
      <c r="L224" s="42">
        <v>4.960578769788899E-05</v>
      </c>
      <c r="M224" s="42">
        <v>0.282548103921348</v>
      </c>
      <c r="N224" s="50">
        <v>10.547936724669693</v>
      </c>
      <c r="O224" s="50">
        <v>2.8699292269673826</v>
      </c>
      <c r="P224" s="48">
        <v>1025.120219494321</v>
      </c>
      <c r="Q224" s="48"/>
      <c r="R224" s="51">
        <v>0.9481707317073171</v>
      </c>
      <c r="S224" s="51">
        <v>1.0000389864929524</v>
      </c>
      <c r="T224" s="53"/>
      <c r="U224" s="43">
        <v>16.158536585365855</v>
      </c>
      <c r="V224" s="52">
        <v>0.013106995354273435</v>
      </c>
      <c r="W224" s="42"/>
      <c r="X224" s="74">
        <v>0.282554</v>
      </c>
      <c r="Y224" s="74">
        <v>3.3E-05</v>
      </c>
      <c r="Z224" s="74">
        <v>1.467203</v>
      </c>
      <c r="AA224" s="74">
        <v>6.2E-05</v>
      </c>
      <c r="AB224" s="74">
        <v>1.886782</v>
      </c>
      <c r="AC224" s="74">
        <v>0.000119</v>
      </c>
      <c r="AD224" s="74">
        <v>0.043056</v>
      </c>
      <c r="AE224" s="74">
        <v>0.00252</v>
      </c>
      <c r="AF224" s="74">
        <v>0.001121</v>
      </c>
      <c r="AG224" s="74">
        <v>4.9E-05</v>
      </c>
      <c r="AH224" s="75">
        <v>7.481498</v>
      </c>
      <c r="AI224" s="73">
        <v>28</v>
      </c>
      <c r="AJ224" s="73">
        <v>30</v>
      </c>
    </row>
    <row r="225" spans="1:36" ht="17.25" customHeight="1">
      <c r="A225" s="49" t="s">
        <v>38</v>
      </c>
      <c r="B225" s="49" t="s">
        <v>13</v>
      </c>
      <c r="C225" s="73">
        <v>40</v>
      </c>
      <c r="D225" s="73">
        <v>40</v>
      </c>
      <c r="E225" s="49">
        <v>5</v>
      </c>
      <c r="F225" s="48">
        <v>597.310021530917</v>
      </c>
      <c r="G225" s="48">
        <v>33.66256801114025</v>
      </c>
      <c r="H225" s="53"/>
      <c r="I225" s="51">
        <v>0.000430469512195122</v>
      </c>
      <c r="J225" s="51">
        <v>7.445195627288364E-05</v>
      </c>
      <c r="K225" s="42">
        <v>0.2821990015204732</v>
      </c>
      <c r="L225" s="42">
        <v>4.521228594944718E-05</v>
      </c>
      <c r="M225" s="42">
        <v>0.2821941663528718</v>
      </c>
      <c r="N225" s="50">
        <v>-7.557444947500214</v>
      </c>
      <c r="O225" s="50">
        <v>2.379750053573826</v>
      </c>
      <c r="P225" s="48">
        <v>1833.8667118952173</v>
      </c>
      <c r="Q225" s="48"/>
      <c r="R225" s="51">
        <v>0.9481707317073171</v>
      </c>
      <c r="S225" s="51">
        <v>1.0000389864929524</v>
      </c>
      <c r="T225" s="53"/>
      <c r="U225" s="43">
        <v>16.158536585365855</v>
      </c>
      <c r="V225" s="52">
        <v>0.013106995354273435</v>
      </c>
      <c r="W225" s="42"/>
      <c r="X225" s="74">
        <v>0.282188</v>
      </c>
      <c r="Y225" s="74">
        <v>2.6E-05</v>
      </c>
      <c r="Z225" s="74">
        <v>1.467233</v>
      </c>
      <c r="AA225" s="74">
        <v>5.2E-05</v>
      </c>
      <c r="AB225" s="74">
        <v>1.886662</v>
      </c>
      <c r="AC225" s="74">
        <v>9.5E-05</v>
      </c>
      <c r="AD225" s="74">
        <v>0.019894</v>
      </c>
      <c r="AE225" s="74">
        <v>0.001276</v>
      </c>
      <c r="AF225" s="74">
        <v>0.000454</v>
      </c>
      <c r="AG225" s="74">
        <v>2.8E-05</v>
      </c>
      <c r="AH225" s="75">
        <v>6.639864</v>
      </c>
      <c r="AI225" s="73">
        <v>27</v>
      </c>
      <c r="AJ225" s="73">
        <v>30</v>
      </c>
    </row>
    <row r="226" spans="1:36" ht="17.25" customHeight="1">
      <c r="A226" s="49" t="s">
        <v>38</v>
      </c>
      <c r="B226" s="49" t="s">
        <v>13</v>
      </c>
      <c r="C226" s="73">
        <v>42</v>
      </c>
      <c r="D226" s="73">
        <v>42</v>
      </c>
      <c r="E226" s="49">
        <v>5</v>
      </c>
      <c r="F226" s="48">
        <v>777.2436080527764</v>
      </c>
      <c r="G226" s="48">
        <v>41.30888456496871</v>
      </c>
      <c r="H226" s="53"/>
      <c r="I226" s="51">
        <v>0.001462079268292683</v>
      </c>
      <c r="J226" s="51">
        <v>0.00032087422130008076</v>
      </c>
      <c r="K226" s="42">
        <v>0.2825330145419619</v>
      </c>
      <c r="L226" s="42">
        <v>4.524810826232463E-05</v>
      </c>
      <c r="M226" s="42">
        <v>0.28251160883260673</v>
      </c>
      <c r="N226" s="50">
        <v>7.741344672427264</v>
      </c>
      <c r="O226" s="50">
        <v>2.671829538010151</v>
      </c>
      <c r="P226" s="48">
        <v>1127.8379112292723</v>
      </c>
      <c r="Q226" s="48"/>
      <c r="R226" s="51">
        <v>0.9481707317073171</v>
      </c>
      <c r="S226" s="51">
        <v>1.0000389864929524</v>
      </c>
      <c r="T226" s="53"/>
      <c r="U226" s="43">
        <v>16.158536585365855</v>
      </c>
      <c r="V226" s="52">
        <v>0.013106995354273435</v>
      </c>
      <c r="W226" s="42"/>
      <c r="X226" s="74">
        <v>0.282522</v>
      </c>
      <c r="Y226" s="74">
        <v>2.6E-05</v>
      </c>
      <c r="Z226" s="74">
        <v>1.467166</v>
      </c>
      <c r="AA226" s="74">
        <v>5.6E-05</v>
      </c>
      <c r="AB226" s="74">
        <v>1.886638</v>
      </c>
      <c r="AC226" s="74">
        <v>0.000131</v>
      </c>
      <c r="AD226" s="74">
        <v>0.059672</v>
      </c>
      <c r="AE226" s="74">
        <v>0.014657</v>
      </c>
      <c r="AF226" s="74">
        <v>0.001542</v>
      </c>
      <c r="AG226" s="74">
        <v>0.000229</v>
      </c>
      <c r="AH226" s="75">
        <v>7.358164</v>
      </c>
      <c r="AI226" s="73">
        <v>27</v>
      </c>
      <c r="AJ226" s="73">
        <v>30</v>
      </c>
    </row>
    <row r="227" spans="1:36" ht="17.25" customHeight="1">
      <c r="A227" s="49" t="s">
        <v>38</v>
      </c>
      <c r="B227" s="49" t="s">
        <v>13</v>
      </c>
      <c r="C227" s="73">
        <v>43</v>
      </c>
      <c r="D227" s="73">
        <v>43</v>
      </c>
      <c r="E227" s="49">
        <v>5</v>
      </c>
      <c r="F227" s="48">
        <v>722.4096790979863</v>
      </c>
      <c r="G227" s="48">
        <v>38.319162994087606</v>
      </c>
      <c r="H227" s="53"/>
      <c r="I227" s="51">
        <v>0.0007718109756097562</v>
      </c>
      <c r="J227" s="51">
        <v>0.00012629288622430622</v>
      </c>
      <c r="K227" s="42">
        <v>0.2815419759063474</v>
      </c>
      <c r="L227" s="42">
        <v>4.457335226533931E-05</v>
      </c>
      <c r="M227" s="42">
        <v>0.28153147872087825</v>
      </c>
      <c r="N227" s="50">
        <v>-28.213178322735732</v>
      </c>
      <c r="O227" s="50">
        <v>2.4854814076546994</v>
      </c>
      <c r="P227" s="48">
        <v>3061.1362376512807</v>
      </c>
      <c r="Q227" s="48"/>
      <c r="R227" s="51">
        <v>0.9481707317073171</v>
      </c>
      <c r="S227" s="51">
        <v>1.0000389864929524</v>
      </c>
      <c r="T227" s="53"/>
      <c r="U227" s="43">
        <v>16.158536585365855</v>
      </c>
      <c r="V227" s="52">
        <v>0.013106995354273435</v>
      </c>
      <c r="W227" s="42"/>
      <c r="X227" s="74">
        <v>0.281531</v>
      </c>
      <c r="Y227" s="74">
        <v>2.5E-05</v>
      </c>
      <c r="Z227" s="74">
        <v>1.467287</v>
      </c>
      <c r="AA227" s="74">
        <v>5.2E-05</v>
      </c>
      <c r="AB227" s="74">
        <v>1.886725</v>
      </c>
      <c r="AC227" s="74">
        <v>0.000165</v>
      </c>
      <c r="AD227" s="74">
        <v>0.031443</v>
      </c>
      <c r="AE227" s="74">
        <v>0.00062</v>
      </c>
      <c r="AF227" s="74">
        <v>0.000814</v>
      </c>
      <c r="AG227" s="74">
        <v>2.1E-05</v>
      </c>
      <c r="AH227" s="75">
        <v>7.764701</v>
      </c>
      <c r="AI227" s="73">
        <v>28</v>
      </c>
      <c r="AJ227" s="73">
        <v>30</v>
      </c>
    </row>
    <row r="228" spans="1:36" ht="17.25" customHeight="1">
      <c r="A228" s="49" t="s">
        <v>38</v>
      </c>
      <c r="B228" s="49" t="s">
        <v>13</v>
      </c>
      <c r="C228" s="73">
        <v>44</v>
      </c>
      <c r="D228" s="73">
        <v>44</v>
      </c>
      <c r="E228" s="49">
        <v>5</v>
      </c>
      <c r="F228" s="48">
        <v>680.8871274236762</v>
      </c>
      <c r="G228" s="48">
        <v>34.34910802689444</v>
      </c>
      <c r="H228" s="53"/>
      <c r="I228" s="51">
        <v>0.000603984756097561</v>
      </c>
      <c r="J228" s="51">
        <v>0.0001008969490686595</v>
      </c>
      <c r="K228" s="42">
        <v>0.28161797886932083</v>
      </c>
      <c r="L228" s="42">
        <v>4.4028572747879234E-05</v>
      </c>
      <c r="M228" s="42">
        <v>0.28161023941238417</v>
      </c>
      <c r="N228" s="50">
        <v>-26.35731066083835</v>
      </c>
      <c r="O228" s="50">
        <v>2.366083528227982</v>
      </c>
      <c r="P228" s="48">
        <v>2928.368848468795</v>
      </c>
      <c r="Q228" s="48"/>
      <c r="R228" s="51">
        <v>0.9481707317073171</v>
      </c>
      <c r="S228" s="51">
        <v>1.0000389864929524</v>
      </c>
      <c r="T228" s="53"/>
      <c r="U228" s="43">
        <v>16.158536585365855</v>
      </c>
      <c r="V228" s="52">
        <v>0.013106995354273435</v>
      </c>
      <c r="W228" s="42"/>
      <c r="X228" s="74">
        <v>0.281607</v>
      </c>
      <c r="Y228" s="74">
        <v>2.4E-05</v>
      </c>
      <c r="Z228" s="74">
        <v>1.467201</v>
      </c>
      <c r="AA228" s="74">
        <v>5.6E-05</v>
      </c>
      <c r="AB228" s="74">
        <v>1.886812</v>
      </c>
      <c r="AC228" s="74">
        <v>0.000102</v>
      </c>
      <c r="AD228" s="74">
        <v>0.023301</v>
      </c>
      <c r="AE228" s="74">
        <v>0.000847</v>
      </c>
      <c r="AF228" s="74">
        <v>0.000637</v>
      </c>
      <c r="AG228" s="74">
        <v>2.7E-05</v>
      </c>
      <c r="AH228" s="75">
        <v>8.208345</v>
      </c>
      <c r="AI228" s="73">
        <v>28</v>
      </c>
      <c r="AJ228" s="73">
        <v>30</v>
      </c>
    </row>
    <row r="229" spans="1:36" ht="17.25" customHeight="1">
      <c r="A229" s="49" t="s">
        <v>38</v>
      </c>
      <c r="B229" s="49" t="s">
        <v>13</v>
      </c>
      <c r="C229" s="73">
        <v>45</v>
      </c>
      <c r="D229" s="73">
        <v>45</v>
      </c>
      <c r="E229" s="49">
        <v>5</v>
      </c>
      <c r="F229" s="48">
        <v>598.6452741509762</v>
      </c>
      <c r="G229" s="48">
        <v>31.327351077970775</v>
      </c>
      <c r="H229" s="53"/>
      <c r="I229" s="51">
        <v>0.0005878658536585367</v>
      </c>
      <c r="J229" s="51">
        <v>0.0001102393498593986</v>
      </c>
      <c r="K229" s="42">
        <v>0.28203399508770194</v>
      </c>
      <c r="L229" s="42">
        <v>4.889354256336831E-05</v>
      </c>
      <c r="M229" s="42">
        <v>0.2820273771517693</v>
      </c>
      <c r="N229" s="50">
        <v>-13.433417976423945</v>
      </c>
      <c r="O229" s="50">
        <v>2.4695133900665134</v>
      </c>
      <c r="P229" s="48">
        <v>2158.744061745746</v>
      </c>
      <c r="Q229" s="48"/>
      <c r="R229" s="51">
        <v>0.9481707317073171</v>
      </c>
      <c r="S229" s="51">
        <v>1.0000389864929524</v>
      </c>
      <c r="T229" s="53"/>
      <c r="U229" s="43">
        <v>16.158536585365855</v>
      </c>
      <c r="V229" s="52">
        <v>0.013106995354273435</v>
      </c>
      <c r="W229" s="42"/>
      <c r="X229" s="74">
        <v>0.282023</v>
      </c>
      <c r="Y229" s="74">
        <v>3.2E-05</v>
      </c>
      <c r="Z229" s="74">
        <v>1.467304</v>
      </c>
      <c r="AA229" s="74">
        <v>5E-05</v>
      </c>
      <c r="AB229" s="74">
        <v>1.886726</v>
      </c>
      <c r="AC229" s="74">
        <v>0.000159</v>
      </c>
      <c r="AD229" s="74">
        <v>0.026307</v>
      </c>
      <c r="AE229" s="74">
        <v>0.002635</v>
      </c>
      <c r="AF229" s="74">
        <v>0.00062</v>
      </c>
      <c r="AG229" s="74">
        <v>5.9E-05</v>
      </c>
      <c r="AH229" s="75">
        <v>6.914663</v>
      </c>
      <c r="AI229" s="73">
        <v>30</v>
      </c>
      <c r="AJ229" s="73">
        <v>30</v>
      </c>
    </row>
    <row r="230" spans="1:36" ht="17.25" customHeight="1">
      <c r="A230" s="49" t="s">
        <v>38</v>
      </c>
      <c r="B230" s="49" t="s">
        <v>13</v>
      </c>
      <c r="C230" s="73">
        <v>46</v>
      </c>
      <c r="D230" s="73">
        <v>46</v>
      </c>
      <c r="E230" s="49">
        <v>5</v>
      </c>
      <c r="F230" s="48">
        <v>903.2794360168174</v>
      </c>
      <c r="G230" s="48">
        <v>53.6429386415773</v>
      </c>
      <c r="H230" s="53"/>
      <c r="I230" s="51">
        <v>0.0009889420731707319</v>
      </c>
      <c r="J230" s="51">
        <v>0.00016381018885059962</v>
      </c>
      <c r="K230" s="42">
        <v>0.28198399313837724</v>
      </c>
      <c r="L230" s="42">
        <v>4.7603406853241674E-05</v>
      </c>
      <c r="M230" s="42">
        <v>0.2819671467173197</v>
      </c>
      <c r="N230" s="50">
        <v>-8.69855896052818</v>
      </c>
      <c r="O230" s="50">
        <v>2.9703946579062723</v>
      </c>
      <c r="P230" s="48">
        <v>2141.0446017541476</v>
      </c>
      <c r="Q230" s="48"/>
      <c r="R230" s="51">
        <v>0.9481707317073171</v>
      </c>
      <c r="S230" s="51">
        <v>1.0000389864929524</v>
      </c>
      <c r="T230" s="53"/>
      <c r="U230" s="43">
        <v>16.158536585365855</v>
      </c>
      <c r="V230" s="52">
        <v>0.013106995354273435</v>
      </c>
      <c r="W230" s="42"/>
      <c r="X230" s="74">
        <v>0.281973</v>
      </c>
      <c r="Y230" s="74">
        <v>3E-05</v>
      </c>
      <c r="Z230" s="74">
        <v>1.467239</v>
      </c>
      <c r="AA230" s="74">
        <v>6.8E-05</v>
      </c>
      <c r="AB230" s="74">
        <v>1.886629</v>
      </c>
      <c r="AC230" s="74">
        <v>0.000123</v>
      </c>
      <c r="AD230" s="74">
        <v>0.040346</v>
      </c>
      <c r="AE230" s="74">
        <v>0.001236</v>
      </c>
      <c r="AF230" s="74">
        <v>0.001043</v>
      </c>
      <c r="AG230" s="74">
        <v>3.8E-05</v>
      </c>
      <c r="AH230" s="75">
        <v>4.665365</v>
      </c>
      <c r="AI230" s="73">
        <v>27</v>
      </c>
      <c r="AJ230" s="73">
        <v>30</v>
      </c>
    </row>
    <row r="231" spans="1:36" ht="17.25" customHeight="1">
      <c r="A231" s="49" t="s">
        <v>38</v>
      </c>
      <c r="B231" s="49" t="s">
        <v>13</v>
      </c>
      <c r="C231" s="73">
        <v>47</v>
      </c>
      <c r="D231" s="73">
        <v>47</v>
      </c>
      <c r="E231" s="49">
        <v>5</v>
      </c>
      <c r="F231" s="48">
        <v>697.5585805542174</v>
      </c>
      <c r="G231" s="48">
        <v>38.15180109018718</v>
      </c>
      <c r="H231" s="53"/>
      <c r="I231" s="51">
        <v>0.0014118262195121952</v>
      </c>
      <c r="J231" s="51">
        <v>0.0002540896834767955</v>
      </c>
      <c r="K231" s="42">
        <v>0.28267702015601687</v>
      </c>
      <c r="L231" s="42">
        <v>4.469659505186537E-05</v>
      </c>
      <c r="M231" s="42">
        <v>0.2826584831684967</v>
      </c>
      <c r="N231" s="50">
        <v>11.1440097415616</v>
      </c>
      <c r="O231" s="50">
        <v>2.5332161772118056</v>
      </c>
      <c r="P231" s="48">
        <v>871.8830686134432</v>
      </c>
      <c r="Q231" s="48"/>
      <c r="R231" s="51">
        <v>0.9481707317073171</v>
      </c>
      <c r="S231" s="51">
        <v>1.0000389864929524</v>
      </c>
      <c r="T231" s="53"/>
      <c r="U231" s="43">
        <v>16.158536585365855</v>
      </c>
      <c r="V231" s="52">
        <v>0.013106995354273435</v>
      </c>
      <c r="W231" s="42"/>
      <c r="X231" s="74">
        <v>0.282666</v>
      </c>
      <c r="Y231" s="74">
        <v>2.5E-05</v>
      </c>
      <c r="Z231" s="74">
        <v>1.467236</v>
      </c>
      <c r="AA231" s="74">
        <v>3.7E-05</v>
      </c>
      <c r="AB231" s="74">
        <v>1.886809</v>
      </c>
      <c r="AC231" s="74">
        <v>0.000145</v>
      </c>
      <c r="AD231" s="74">
        <v>0.05546</v>
      </c>
      <c r="AE231" s="74">
        <v>0.003717</v>
      </c>
      <c r="AF231" s="74">
        <v>0.001489</v>
      </c>
      <c r="AG231" s="74">
        <v>0.000118</v>
      </c>
      <c r="AH231" s="75">
        <v>8.070627</v>
      </c>
      <c r="AI231" s="73">
        <v>30</v>
      </c>
      <c r="AJ231" s="73">
        <v>30</v>
      </c>
    </row>
    <row r="232" spans="1:36" ht="17.25" customHeight="1">
      <c r="A232" s="49" t="s">
        <v>38</v>
      </c>
      <c r="B232" s="49" t="s">
        <v>13</v>
      </c>
      <c r="C232" s="73">
        <v>48</v>
      </c>
      <c r="D232" s="73">
        <v>48</v>
      </c>
      <c r="E232" s="49">
        <v>5</v>
      </c>
      <c r="F232" s="48">
        <v>595.9345448515417</v>
      </c>
      <c r="G232" s="48">
        <v>32.63365951727337</v>
      </c>
      <c r="H232" s="53"/>
      <c r="I232" s="51">
        <v>0.000448484756097561</v>
      </c>
      <c r="J232" s="51">
        <v>7.252437782816678E-05</v>
      </c>
      <c r="K232" s="42">
        <v>0.2826350185185842</v>
      </c>
      <c r="L232" s="42">
        <v>4.308557424720617E-05</v>
      </c>
      <c r="M232" s="42">
        <v>0.28262999266323785</v>
      </c>
      <c r="N232" s="50">
        <v>7.844112867767539</v>
      </c>
      <c r="O232" s="50">
        <v>2.281366453287248</v>
      </c>
      <c r="P232" s="48">
        <v>974.5602934377217</v>
      </c>
      <c r="Q232" s="48"/>
      <c r="R232" s="51">
        <v>0.9481707317073171</v>
      </c>
      <c r="S232" s="51">
        <v>1.0000389864929524</v>
      </c>
      <c r="T232" s="53"/>
      <c r="U232" s="43">
        <v>16.158536585365855</v>
      </c>
      <c r="V232" s="52">
        <v>0.013106995354273435</v>
      </c>
      <c r="W232" s="42"/>
      <c r="X232" s="74">
        <v>0.282624</v>
      </c>
      <c r="Y232" s="74">
        <v>2.2E-05</v>
      </c>
      <c r="Z232" s="74">
        <v>1.467271</v>
      </c>
      <c r="AA232" s="74">
        <v>7.2E-05</v>
      </c>
      <c r="AB232" s="74">
        <v>1.886851</v>
      </c>
      <c r="AC232" s="74">
        <v>0.000149</v>
      </c>
      <c r="AD232" s="74">
        <v>0.020106</v>
      </c>
      <c r="AE232" s="74">
        <v>0.000377</v>
      </c>
      <c r="AF232" s="74">
        <v>0.000473</v>
      </c>
      <c r="AG232" s="74">
        <v>3E-06</v>
      </c>
      <c r="AH232" s="75">
        <v>6.279912</v>
      </c>
      <c r="AI232" s="73">
        <v>27</v>
      </c>
      <c r="AJ232" s="73">
        <v>30</v>
      </c>
    </row>
    <row r="233" spans="1:36" ht="17.25" customHeight="1">
      <c r="A233" s="49" t="s">
        <v>38</v>
      </c>
      <c r="B233" s="49" t="s">
        <v>13</v>
      </c>
      <c r="C233" s="73">
        <v>49</v>
      </c>
      <c r="D233" s="73">
        <v>49</v>
      </c>
      <c r="E233" s="49">
        <v>5</v>
      </c>
      <c r="F233" s="48">
        <v>740.1884993497765</v>
      </c>
      <c r="G233" s="48">
        <v>39.69602041458336</v>
      </c>
      <c r="H233" s="53"/>
      <c r="I233" s="51">
        <v>0.0019968475609756097</v>
      </c>
      <c r="J233" s="51">
        <v>0.00033189667852294907</v>
      </c>
      <c r="K233" s="42">
        <v>0.28265001910338156</v>
      </c>
      <c r="L233" s="42">
        <v>4.258531471391303E-05</v>
      </c>
      <c r="M233" s="42">
        <v>0.2826221875166161</v>
      </c>
      <c r="N233" s="50">
        <v>10.821051014942018</v>
      </c>
      <c r="O233" s="50">
        <v>2.525185134125696</v>
      </c>
      <c r="P233" s="48">
        <v>924.8665678160548</v>
      </c>
      <c r="Q233" s="48"/>
      <c r="R233" s="51">
        <v>0.9481707317073171</v>
      </c>
      <c r="S233" s="51">
        <v>1.0000389864929524</v>
      </c>
      <c r="T233" s="53"/>
      <c r="U233" s="43">
        <v>16.158536585365855</v>
      </c>
      <c r="V233" s="52">
        <v>0.013106995354273435</v>
      </c>
      <c r="W233" s="42"/>
      <c r="X233" s="74">
        <v>0.282639</v>
      </c>
      <c r="Y233" s="74">
        <v>2.1E-05</v>
      </c>
      <c r="Z233" s="74">
        <v>1.46726</v>
      </c>
      <c r="AA233" s="74">
        <v>8.4E-05</v>
      </c>
      <c r="AB233" s="74">
        <v>1.886765</v>
      </c>
      <c r="AC233" s="74">
        <v>0.000119</v>
      </c>
      <c r="AD233" s="74">
        <v>0.089058</v>
      </c>
      <c r="AE233" s="74">
        <v>0.005275</v>
      </c>
      <c r="AF233" s="74">
        <v>0.002106</v>
      </c>
      <c r="AG233" s="74">
        <v>8.2E-05</v>
      </c>
      <c r="AH233" s="75">
        <v>8.137261</v>
      </c>
      <c r="AI233" s="73">
        <v>27</v>
      </c>
      <c r="AJ233" s="73">
        <v>30</v>
      </c>
    </row>
    <row r="234" spans="1:36" ht="17.25" customHeight="1">
      <c r="A234" s="49" t="s">
        <v>38</v>
      </c>
      <c r="B234" s="49" t="s">
        <v>13</v>
      </c>
      <c r="C234" s="73">
        <v>50</v>
      </c>
      <c r="D234" s="73">
        <v>50</v>
      </c>
      <c r="E234" s="49">
        <v>5</v>
      </c>
      <c r="F234" s="48">
        <v>588.1415034463147</v>
      </c>
      <c r="G234" s="48">
        <v>32.71585929508262</v>
      </c>
      <c r="H234" s="53"/>
      <c r="I234" s="51">
        <v>0.000622</v>
      </c>
      <c r="J234" s="51">
        <v>0.00010245948896377549</v>
      </c>
      <c r="K234" s="42">
        <v>0.2824330106433126</v>
      </c>
      <c r="L234" s="42">
        <v>4.467008745063823E-05</v>
      </c>
      <c r="M234" s="42">
        <v>0.28242613197693417</v>
      </c>
      <c r="N234" s="50">
        <v>0.4501439340587332</v>
      </c>
      <c r="O234" s="50">
        <v>2.3468166270368407</v>
      </c>
      <c r="P234" s="48">
        <v>1382.0047394183425</v>
      </c>
      <c r="Q234" s="48"/>
      <c r="R234" s="51">
        <v>0.9481707317073171</v>
      </c>
      <c r="S234" s="51">
        <v>1.0000389864929524</v>
      </c>
      <c r="T234" s="53"/>
      <c r="U234" s="43">
        <v>16.158536585365855</v>
      </c>
      <c r="V234" s="52">
        <v>0.013106995354273435</v>
      </c>
      <c r="W234" s="42"/>
      <c r="X234" s="74">
        <v>0.282422</v>
      </c>
      <c r="Y234" s="74">
        <v>2.5E-05</v>
      </c>
      <c r="Z234" s="74">
        <v>1.467244</v>
      </c>
      <c r="AA234" s="74">
        <v>4.9E-05</v>
      </c>
      <c r="AB234" s="74">
        <v>1.886855</v>
      </c>
      <c r="AC234" s="74">
        <v>0.000129</v>
      </c>
      <c r="AD234" s="74">
        <v>0.02237</v>
      </c>
      <c r="AE234" s="74">
        <v>0.000888</v>
      </c>
      <c r="AF234" s="74">
        <v>0.000656</v>
      </c>
      <c r="AG234" s="74">
        <v>2.1E-05</v>
      </c>
      <c r="AH234" s="75">
        <v>8.782255</v>
      </c>
      <c r="AI234" s="73">
        <v>29</v>
      </c>
      <c r="AJ234" s="73">
        <v>30</v>
      </c>
    </row>
    <row r="235" spans="1:36" ht="17.25" customHeight="1">
      <c r="A235" s="49" t="s">
        <v>38</v>
      </c>
      <c r="B235" s="49" t="s">
        <v>13</v>
      </c>
      <c r="C235" s="73">
        <v>53</v>
      </c>
      <c r="D235" s="73">
        <v>53</v>
      </c>
      <c r="E235" s="49">
        <v>5</v>
      </c>
      <c r="F235" s="48">
        <v>642.8548407777482</v>
      </c>
      <c r="G235" s="48">
        <v>36.101113861302</v>
      </c>
      <c r="H235" s="53"/>
      <c r="I235" s="51">
        <v>0.00026264329268292684</v>
      </c>
      <c r="J235" s="51">
        <v>4.260844625672154E-05</v>
      </c>
      <c r="K235" s="42">
        <v>0.2817889855360111</v>
      </c>
      <c r="L235" s="42">
        <v>4.575130942678973E-05</v>
      </c>
      <c r="M235" s="42">
        <v>0.2817858091456811</v>
      </c>
      <c r="N235" s="50">
        <v>-20.994318281262192</v>
      </c>
      <c r="O235" s="50">
        <v>2.444899958318203</v>
      </c>
      <c r="P235" s="48">
        <v>2607.2933224029075</v>
      </c>
      <c r="Q235" s="48"/>
      <c r="R235" s="51">
        <v>0.9481707317073171</v>
      </c>
      <c r="S235" s="51">
        <v>1.0000389864929524</v>
      </c>
      <c r="T235" s="53"/>
      <c r="U235" s="43">
        <v>16.158536585365855</v>
      </c>
      <c r="V235" s="52">
        <v>0.013106995354273435</v>
      </c>
      <c r="W235" s="42"/>
      <c r="X235" s="74">
        <v>0.281778</v>
      </c>
      <c r="Y235" s="74">
        <v>2.7E-05</v>
      </c>
      <c r="Z235" s="74">
        <v>1.467253</v>
      </c>
      <c r="AA235" s="74">
        <v>4.9E-05</v>
      </c>
      <c r="AB235" s="74">
        <v>1.886767</v>
      </c>
      <c r="AC235" s="74">
        <v>9.5E-05</v>
      </c>
      <c r="AD235" s="74">
        <v>0.011281</v>
      </c>
      <c r="AE235" s="74">
        <v>0.000421</v>
      </c>
      <c r="AF235" s="74">
        <v>0.000277</v>
      </c>
      <c r="AG235" s="74">
        <v>4E-06</v>
      </c>
      <c r="AH235" s="75">
        <v>8.717435</v>
      </c>
      <c r="AI235" s="73">
        <v>30</v>
      </c>
      <c r="AJ235" s="73">
        <v>30</v>
      </c>
    </row>
    <row r="236" spans="1:36" ht="17.25" customHeight="1">
      <c r="A236" s="49" t="s">
        <v>38</v>
      </c>
      <c r="B236" s="49" t="s">
        <v>13</v>
      </c>
      <c r="C236" s="73">
        <v>54</v>
      </c>
      <c r="D236" s="73">
        <v>54</v>
      </c>
      <c r="E236" s="49">
        <v>5</v>
      </c>
      <c r="F236" s="48">
        <v>972.059424603257</v>
      </c>
      <c r="G236" s="48">
        <v>51.92282925150448</v>
      </c>
      <c r="H236" s="53"/>
      <c r="I236" s="51">
        <v>0.001135908536585366</v>
      </c>
      <c r="J236" s="51">
        <v>0.000185194354624934</v>
      </c>
      <c r="K236" s="42">
        <v>0.28240900970763677</v>
      </c>
      <c r="L236" s="42">
        <v>4.41155301045038E-05</v>
      </c>
      <c r="M236" s="42">
        <v>0.2823881729106308</v>
      </c>
      <c r="N236" s="50">
        <v>7.779821191475911</v>
      </c>
      <c r="O236" s="50">
        <v>2.8297329310955632</v>
      </c>
      <c r="P236" s="48">
        <v>1284.2885552347454</v>
      </c>
      <c r="Q236" s="48"/>
      <c r="R236" s="51">
        <v>0.9481707317073171</v>
      </c>
      <c r="S236" s="51">
        <v>1.0000389864929524</v>
      </c>
      <c r="T236" s="53"/>
      <c r="U236" s="43">
        <v>16.158536585365855</v>
      </c>
      <c r="V236" s="52">
        <v>0.013106995354273435</v>
      </c>
      <c r="W236" s="42"/>
      <c r="X236" s="74">
        <v>0.282398</v>
      </c>
      <c r="Y236" s="74">
        <v>2.4E-05</v>
      </c>
      <c r="Z236" s="74">
        <v>1.467164</v>
      </c>
      <c r="AA236" s="74">
        <v>5.5E-05</v>
      </c>
      <c r="AB236" s="74">
        <v>1.886768</v>
      </c>
      <c r="AC236" s="74">
        <v>0.000188</v>
      </c>
      <c r="AD236" s="74">
        <v>0.047564</v>
      </c>
      <c r="AE236" s="74">
        <v>0.001653</v>
      </c>
      <c r="AF236" s="74">
        <v>0.001198</v>
      </c>
      <c r="AG236" s="74">
        <v>2.6E-05</v>
      </c>
      <c r="AH236" s="75">
        <v>6.954658</v>
      </c>
      <c r="AI236" s="73">
        <v>29</v>
      </c>
      <c r="AJ236" s="73">
        <v>30</v>
      </c>
    </row>
    <row r="237" spans="1:36" ht="17.25" customHeight="1">
      <c r="A237" s="49" t="s">
        <v>38</v>
      </c>
      <c r="B237" s="49" t="s">
        <v>13</v>
      </c>
      <c r="C237" s="73">
        <v>55</v>
      </c>
      <c r="D237" s="73">
        <v>55</v>
      </c>
      <c r="E237" s="49">
        <v>5</v>
      </c>
      <c r="F237" s="48">
        <v>2051.6239622731946</v>
      </c>
      <c r="G237" s="48">
        <v>27.05863003947406</v>
      </c>
      <c r="H237" s="53"/>
      <c r="I237" s="51">
        <v>0.001450701219512195</v>
      </c>
      <c r="J237" s="51">
        <v>0.0002666307722450107</v>
      </c>
      <c r="K237" s="42">
        <v>0.28161097859641543</v>
      </c>
      <c r="L237" s="42">
        <v>5.1560679067825416E-05</v>
      </c>
      <c r="M237" s="42">
        <v>0.2815542404800123</v>
      </c>
      <c r="N237" s="50">
        <v>2.96173026785862</v>
      </c>
      <c r="O237" s="50">
        <v>2.808361200390408</v>
      </c>
      <c r="P237" s="48">
        <v>2428.2834668218475</v>
      </c>
      <c r="Q237" s="48"/>
      <c r="R237" s="51">
        <v>0.9481707317073171</v>
      </c>
      <c r="S237" s="51">
        <v>1.0000389864929524</v>
      </c>
      <c r="T237" s="53"/>
      <c r="U237" s="43">
        <v>16.158536585365855</v>
      </c>
      <c r="V237" s="52">
        <v>0.013106995354273435</v>
      </c>
      <c r="W237" s="42"/>
      <c r="X237" s="74">
        <v>0.2816</v>
      </c>
      <c r="Y237" s="74">
        <v>3.6E-05</v>
      </c>
      <c r="Z237" s="74">
        <v>1.46731</v>
      </c>
      <c r="AA237" s="74">
        <v>7.4E-05</v>
      </c>
      <c r="AB237" s="74">
        <v>1.886732</v>
      </c>
      <c r="AC237" s="74">
        <v>0.000142</v>
      </c>
      <c r="AD237" s="74">
        <v>0.066008</v>
      </c>
      <c r="AE237" s="74">
        <v>0.005884</v>
      </c>
      <c r="AF237" s="74">
        <v>0.00153</v>
      </c>
      <c r="AG237" s="74">
        <v>0.000134</v>
      </c>
      <c r="AH237" s="75">
        <v>6.821059</v>
      </c>
      <c r="AI237" s="73">
        <v>30</v>
      </c>
      <c r="AJ237" s="73">
        <v>30</v>
      </c>
    </row>
    <row r="238" spans="1:36" ht="17.25" customHeight="1">
      <c r="A238" s="49" t="s">
        <v>38</v>
      </c>
      <c r="B238" s="49" t="s">
        <v>13</v>
      </c>
      <c r="C238" s="73">
        <v>58</v>
      </c>
      <c r="D238" s="73">
        <v>58</v>
      </c>
      <c r="E238" s="49">
        <v>5</v>
      </c>
      <c r="F238" s="48">
        <v>721.7686599857682</v>
      </c>
      <c r="G238" s="48">
        <v>42.10390985452261</v>
      </c>
      <c r="H238" s="53"/>
      <c r="I238" s="51">
        <v>0.0011577164634146344</v>
      </c>
      <c r="J238" s="51">
        <v>0.00018768417708606692</v>
      </c>
      <c r="K238" s="42">
        <v>0.28264201879148965</v>
      </c>
      <c r="L238" s="42">
        <v>5.028406394978216E-05</v>
      </c>
      <c r="M238" s="42">
        <v>0.2826262870795609</v>
      </c>
      <c r="N238" s="50">
        <v>10.55023254009857</v>
      </c>
      <c r="O238" s="50">
        <v>2.795345922237402</v>
      </c>
      <c r="P238" s="48">
        <v>925.0472148652862</v>
      </c>
      <c r="Q238" s="48"/>
      <c r="R238" s="51">
        <v>0.9481707317073171</v>
      </c>
      <c r="S238" s="51">
        <v>1.0000389864929524</v>
      </c>
      <c r="T238" s="53"/>
      <c r="U238" s="43">
        <v>16.158536585365855</v>
      </c>
      <c r="V238" s="52">
        <v>0.013106995354273435</v>
      </c>
      <c r="W238" s="42"/>
      <c r="X238" s="74">
        <v>0.282631</v>
      </c>
      <c r="Y238" s="74">
        <v>3.4E-05</v>
      </c>
      <c r="Z238" s="74">
        <v>1.467261</v>
      </c>
      <c r="AA238" s="74">
        <v>7.2E-05</v>
      </c>
      <c r="AB238" s="74">
        <v>1.886725</v>
      </c>
      <c r="AC238" s="74">
        <v>0.000175</v>
      </c>
      <c r="AD238" s="74">
        <v>0.037211</v>
      </c>
      <c r="AE238" s="74">
        <v>0.00099</v>
      </c>
      <c r="AF238" s="74">
        <v>0.001221</v>
      </c>
      <c r="AG238" s="74">
        <v>1.6E-05</v>
      </c>
      <c r="AH238" s="75">
        <v>5.924205</v>
      </c>
      <c r="AI238" s="73">
        <v>30</v>
      </c>
      <c r="AJ238" s="73">
        <v>30</v>
      </c>
    </row>
    <row r="239" spans="1:36" ht="17.25" customHeight="1">
      <c r="A239" s="49" t="s">
        <v>38</v>
      </c>
      <c r="B239" s="49" t="s">
        <v>13</v>
      </c>
      <c r="C239" s="73">
        <v>59</v>
      </c>
      <c r="D239" s="73">
        <v>59</v>
      </c>
      <c r="E239" s="49">
        <v>5</v>
      </c>
      <c r="F239" s="48">
        <v>555.13565697433</v>
      </c>
      <c r="G239" s="48">
        <v>30.072844923924094</v>
      </c>
      <c r="H239" s="53"/>
      <c r="I239" s="51">
        <v>0.0007357804878048781</v>
      </c>
      <c r="J239" s="51">
        <v>0.00015148110827318054</v>
      </c>
      <c r="K239" s="42">
        <v>0.28262301805074624</v>
      </c>
      <c r="L239" s="42">
        <v>5.096379061359826E-05</v>
      </c>
      <c r="M239" s="42">
        <v>0.28261534010285827</v>
      </c>
      <c r="N239" s="50">
        <v>6.407140917261689</v>
      </c>
      <c r="O239" s="50">
        <v>2.5254494833015784</v>
      </c>
      <c r="P239" s="48">
        <v>1022.0905274932124</v>
      </c>
      <c r="Q239" s="48"/>
      <c r="R239" s="51">
        <v>0.9481707317073171</v>
      </c>
      <c r="S239" s="51">
        <v>1.0000389864929524</v>
      </c>
      <c r="T239" s="53"/>
      <c r="U239" s="43">
        <v>16.158536585365855</v>
      </c>
      <c r="V239" s="52">
        <v>0.013106995354273435</v>
      </c>
      <c r="W239" s="42"/>
      <c r="X239" s="74">
        <v>0.282612</v>
      </c>
      <c r="Y239" s="74">
        <v>3.5E-05</v>
      </c>
      <c r="Z239" s="74">
        <v>1.467191</v>
      </c>
      <c r="AA239" s="74">
        <v>6.7E-05</v>
      </c>
      <c r="AB239" s="74">
        <v>1.88678</v>
      </c>
      <c r="AC239" s="74">
        <v>0.000153</v>
      </c>
      <c r="AD239" s="74">
        <v>0.03247</v>
      </c>
      <c r="AE239" s="74">
        <v>0.003786</v>
      </c>
      <c r="AF239" s="74">
        <v>0.000776</v>
      </c>
      <c r="AG239" s="74">
        <v>9.9E-05</v>
      </c>
      <c r="AH239" s="75">
        <v>7.025354</v>
      </c>
      <c r="AI239" s="73">
        <v>30</v>
      </c>
      <c r="AJ239" s="73">
        <v>30</v>
      </c>
    </row>
    <row r="240" spans="1:36" ht="17.25" customHeight="1">
      <c r="A240" s="49" t="s">
        <v>38</v>
      </c>
      <c r="B240" s="49" t="s">
        <v>13</v>
      </c>
      <c r="C240" s="73">
        <v>60</v>
      </c>
      <c r="D240" s="73">
        <v>60</v>
      </c>
      <c r="E240" s="49">
        <v>5</v>
      </c>
      <c r="F240" s="48">
        <v>919.9870876990008</v>
      </c>
      <c r="G240" s="48">
        <v>50.58691577258571</v>
      </c>
      <c r="H240" s="53"/>
      <c r="I240" s="51">
        <v>0.0030208719512195125</v>
      </c>
      <c r="J240" s="51">
        <v>0.0005722548858357137</v>
      </c>
      <c r="K240" s="42">
        <v>0.28207199656918863</v>
      </c>
      <c r="L240" s="42">
        <v>4.955756091402825E-05</v>
      </c>
      <c r="M240" s="42">
        <v>0.28201957660020055</v>
      </c>
      <c r="N240" s="50">
        <v>-6.46261266536885</v>
      </c>
      <c r="O240" s="50">
        <v>3.1704598420401187</v>
      </c>
      <c r="P240" s="48">
        <v>2031.476561285283</v>
      </c>
      <c r="Q240" s="48"/>
      <c r="R240" s="51">
        <v>0.9481707317073171</v>
      </c>
      <c r="S240" s="51">
        <v>1.0000389864929524</v>
      </c>
      <c r="T240" s="53"/>
      <c r="U240" s="43">
        <v>16.158536585365855</v>
      </c>
      <c r="V240" s="52">
        <v>0.013106995354273435</v>
      </c>
      <c r="W240" s="42"/>
      <c r="X240" s="74">
        <v>0.282061</v>
      </c>
      <c r="Y240" s="74">
        <v>3.3E-05</v>
      </c>
      <c r="Z240" s="74">
        <v>1.467219</v>
      </c>
      <c r="AA240" s="74">
        <v>5.5E-05</v>
      </c>
      <c r="AB240" s="74">
        <v>1.886596</v>
      </c>
      <c r="AC240" s="74">
        <v>0.000102</v>
      </c>
      <c r="AD240" s="74">
        <v>0.150547</v>
      </c>
      <c r="AE240" s="74">
        <v>0.017882</v>
      </c>
      <c r="AF240" s="74">
        <v>0.003186</v>
      </c>
      <c r="AG240" s="74">
        <v>0.000315</v>
      </c>
      <c r="AH240" s="75">
        <v>9.173758</v>
      </c>
      <c r="AI240" s="73">
        <v>30</v>
      </c>
      <c r="AJ240" s="73">
        <v>30</v>
      </c>
    </row>
    <row r="241" spans="1:36" ht="17.25" customHeight="1">
      <c r="A241" s="49" t="s">
        <v>38</v>
      </c>
      <c r="B241" s="49" t="s">
        <v>13</v>
      </c>
      <c r="C241" s="73">
        <v>61</v>
      </c>
      <c r="D241" s="73">
        <v>61</v>
      </c>
      <c r="E241" s="49">
        <v>5</v>
      </c>
      <c r="F241" s="48">
        <v>646.1001866157466</v>
      </c>
      <c r="G241" s="48">
        <v>34.3052710440179</v>
      </c>
      <c r="H241" s="53"/>
      <c r="I241" s="51">
        <v>0.0005840731707317074</v>
      </c>
      <c r="J241" s="51">
        <v>0.00010923129229865693</v>
      </c>
      <c r="K241" s="42">
        <v>0.282096997543851</v>
      </c>
      <c r="L241" s="42">
        <v>4.203736944590005E-05</v>
      </c>
      <c r="M241" s="42">
        <v>0.28208989792619227</v>
      </c>
      <c r="N241" s="50">
        <v>-10.152474143534373</v>
      </c>
      <c r="O241" s="50">
        <v>2.297047675396957</v>
      </c>
      <c r="P241" s="48">
        <v>2015.962343932534</v>
      </c>
      <c r="Q241" s="48"/>
      <c r="R241" s="51">
        <v>0.9481707317073171</v>
      </c>
      <c r="S241" s="51">
        <v>1.0000389864929524</v>
      </c>
      <c r="T241" s="53"/>
      <c r="U241" s="43">
        <v>16.158536585365855</v>
      </c>
      <c r="V241" s="52">
        <v>0.013106995354273435</v>
      </c>
      <c r="W241" s="42"/>
      <c r="X241" s="74">
        <v>0.282086</v>
      </c>
      <c r="Y241" s="74">
        <v>2E-05</v>
      </c>
      <c r="Z241" s="74">
        <v>1.467265</v>
      </c>
      <c r="AA241" s="74">
        <v>8.6E-05</v>
      </c>
      <c r="AB241" s="74">
        <v>1.886948</v>
      </c>
      <c r="AC241" s="74">
        <v>9.7E-05</v>
      </c>
      <c r="AD241" s="74">
        <v>0.028663</v>
      </c>
      <c r="AE241" s="74">
        <v>0.003452</v>
      </c>
      <c r="AF241" s="74">
        <v>0.000616</v>
      </c>
      <c r="AG241" s="74">
        <v>5.8E-05</v>
      </c>
      <c r="AH241" s="75">
        <v>6.963693</v>
      </c>
      <c r="AI241" s="73">
        <v>27</v>
      </c>
      <c r="AJ241" s="73">
        <v>30</v>
      </c>
    </row>
    <row r="242" spans="1:36" ht="17.25" customHeight="1">
      <c r="A242" s="49" t="s">
        <v>38</v>
      </c>
      <c r="B242" s="49" t="s">
        <v>13</v>
      </c>
      <c r="C242" s="73">
        <v>62</v>
      </c>
      <c r="D242" s="73">
        <v>62</v>
      </c>
      <c r="E242" s="49">
        <v>5</v>
      </c>
      <c r="F242" s="48">
        <v>1024.508397987774</v>
      </c>
      <c r="G242" s="48">
        <v>53.94899134658772</v>
      </c>
      <c r="H242" s="53"/>
      <c r="I242" s="51">
        <v>0.001644128048780488</v>
      </c>
      <c r="J242" s="51">
        <v>0.00026892283230371797</v>
      </c>
      <c r="K242" s="42">
        <v>0.2824610117349344</v>
      </c>
      <c r="L242" s="42">
        <v>5.0266587848889076E-05</v>
      </c>
      <c r="M242" s="42">
        <v>0.28242920935783095</v>
      </c>
      <c r="N242" s="50">
        <v>10.425301658023578</v>
      </c>
      <c r="O242" s="50">
        <v>3.1428452764292736</v>
      </c>
      <c r="P242" s="48">
        <v>1179.3212794088245</v>
      </c>
      <c r="Q242" s="48"/>
      <c r="R242" s="51">
        <v>0.9481707317073171</v>
      </c>
      <c r="S242" s="51">
        <v>1.0000389864929524</v>
      </c>
      <c r="T242" s="53"/>
      <c r="U242" s="43">
        <v>16.158536585365855</v>
      </c>
      <c r="V242" s="52">
        <v>0.013106995354273435</v>
      </c>
      <c r="W242" s="42"/>
      <c r="X242" s="74">
        <v>0.28245</v>
      </c>
      <c r="Y242" s="74">
        <v>3.4E-05</v>
      </c>
      <c r="Z242" s="74">
        <v>1.46719</v>
      </c>
      <c r="AA242" s="74">
        <v>6.1E-05</v>
      </c>
      <c r="AB242" s="74">
        <v>1.886796</v>
      </c>
      <c r="AC242" s="74">
        <v>0.000148</v>
      </c>
      <c r="AD242" s="74">
        <v>0.066121</v>
      </c>
      <c r="AE242" s="74">
        <v>0.00092</v>
      </c>
      <c r="AF242" s="74">
        <v>0.001734</v>
      </c>
      <c r="AG242" s="74">
        <v>4.4E-05</v>
      </c>
      <c r="AH242" s="75">
        <v>7.03043</v>
      </c>
      <c r="AI242" s="73">
        <v>30</v>
      </c>
      <c r="AJ242" s="73">
        <v>30</v>
      </c>
    </row>
    <row r="243" spans="1:36" ht="17.25" customHeight="1">
      <c r="A243" s="49" t="s">
        <v>38</v>
      </c>
      <c r="B243" s="49" t="s">
        <v>13</v>
      </c>
      <c r="C243" s="73">
        <v>63</v>
      </c>
      <c r="D243" s="73">
        <v>63</v>
      </c>
      <c r="E243" s="49">
        <v>5</v>
      </c>
      <c r="F243" s="48">
        <v>638.2291259253012</v>
      </c>
      <c r="G243" s="48">
        <v>36.49558075806772</v>
      </c>
      <c r="H243" s="53"/>
      <c r="I243" s="51">
        <v>0.001189954268292683</v>
      </c>
      <c r="J243" s="51">
        <v>0.00019598401341041878</v>
      </c>
      <c r="K243" s="42">
        <v>0.28254401497081333</v>
      </c>
      <c r="L243" s="42">
        <v>4.894410306379679E-05</v>
      </c>
      <c r="M243" s="42">
        <v>0.28252972791629155</v>
      </c>
      <c r="N243" s="50">
        <v>5.246185081602128</v>
      </c>
      <c r="O243" s="50">
        <v>2.6150013481562873</v>
      </c>
      <c r="P243" s="48">
        <v>1154.5890611268044</v>
      </c>
      <c r="Q243" s="48"/>
      <c r="R243" s="51">
        <v>0.9481707317073171</v>
      </c>
      <c r="S243" s="51">
        <v>1.0000389864929524</v>
      </c>
      <c r="T243" s="53"/>
      <c r="U243" s="43">
        <v>16.158536585365855</v>
      </c>
      <c r="V243" s="52">
        <v>0.013106995354273435</v>
      </c>
      <c r="W243" s="42"/>
      <c r="X243" s="74">
        <v>0.282533</v>
      </c>
      <c r="Y243" s="74">
        <v>3.2E-05</v>
      </c>
      <c r="Z243" s="74">
        <v>1.467183</v>
      </c>
      <c r="AA243" s="74">
        <v>6.5E-05</v>
      </c>
      <c r="AB243" s="74">
        <v>1.886785</v>
      </c>
      <c r="AC243" s="74">
        <v>0.000156</v>
      </c>
      <c r="AD243" s="74">
        <v>0.056681</v>
      </c>
      <c r="AE243" s="74">
        <v>0.001382</v>
      </c>
      <c r="AF243" s="74">
        <v>0.001255</v>
      </c>
      <c r="AG243" s="74">
        <v>4E-05</v>
      </c>
      <c r="AH243" s="75">
        <v>5.744348</v>
      </c>
      <c r="AI243" s="73">
        <v>30</v>
      </c>
      <c r="AJ243" s="73">
        <v>30</v>
      </c>
    </row>
    <row r="244" spans="1:36" ht="17.25" customHeight="1">
      <c r="A244" s="49" t="s">
        <v>38</v>
      </c>
      <c r="B244" s="49" t="s">
        <v>13</v>
      </c>
      <c r="C244" s="73">
        <v>64</v>
      </c>
      <c r="D244" s="73">
        <v>64</v>
      </c>
      <c r="E244" s="49">
        <v>5</v>
      </c>
      <c r="F244" s="48">
        <v>674.7697101387012</v>
      </c>
      <c r="G244" s="48">
        <v>35.451330786396056</v>
      </c>
      <c r="H244" s="53"/>
      <c r="I244" s="51">
        <v>0.0022490609756097564</v>
      </c>
      <c r="J244" s="51">
        <v>0.0005684478721430611</v>
      </c>
      <c r="K244" s="42">
        <v>0.2826190178948003</v>
      </c>
      <c r="L244" s="42">
        <v>4.766805815799463E-05</v>
      </c>
      <c r="M244" s="42">
        <v>0.2825904590061702</v>
      </c>
      <c r="N244" s="50">
        <v>8.220634483058209</v>
      </c>
      <c r="O244" s="50">
        <v>2.7039179718291173</v>
      </c>
      <c r="P244" s="48">
        <v>1017.5687538504161</v>
      </c>
      <c r="Q244" s="48"/>
      <c r="R244" s="51">
        <v>0.9481707317073171</v>
      </c>
      <c r="S244" s="51">
        <v>1.0000389864929524</v>
      </c>
      <c r="T244" s="53"/>
      <c r="U244" s="43">
        <v>16.158536585365855</v>
      </c>
      <c r="V244" s="52">
        <v>0.013106995354273435</v>
      </c>
      <c r="W244" s="42"/>
      <c r="X244" s="74">
        <v>0.282608</v>
      </c>
      <c r="Y244" s="74">
        <v>3E-05</v>
      </c>
      <c r="Z244" s="74">
        <v>1.467176</v>
      </c>
      <c r="AA244" s="74">
        <v>5.2E-05</v>
      </c>
      <c r="AB244" s="74">
        <v>1.886546</v>
      </c>
      <c r="AC244" s="74">
        <v>0.000129</v>
      </c>
      <c r="AD244" s="74">
        <v>0.116493</v>
      </c>
      <c r="AE244" s="74">
        <v>0.02311</v>
      </c>
      <c r="AF244" s="74">
        <v>0.002372</v>
      </c>
      <c r="AG244" s="74">
        <v>0.000461</v>
      </c>
      <c r="AH244" s="75">
        <v>6.9656</v>
      </c>
      <c r="AI244" s="73">
        <v>27</v>
      </c>
      <c r="AJ244" s="73">
        <v>30</v>
      </c>
    </row>
    <row r="245" spans="1:36" ht="17.25" customHeight="1">
      <c r="A245" s="49" t="s">
        <v>38</v>
      </c>
      <c r="B245" s="49" t="s">
        <v>13</v>
      </c>
      <c r="C245" s="73">
        <v>65</v>
      </c>
      <c r="D245" s="73">
        <v>65</v>
      </c>
      <c r="E245" s="49">
        <v>5</v>
      </c>
      <c r="F245" s="48">
        <v>621.3903554871224</v>
      </c>
      <c r="G245" s="48">
        <v>34.42404352005872</v>
      </c>
      <c r="H245" s="53"/>
      <c r="I245" s="51">
        <v>0.0013283871951219512</v>
      </c>
      <c r="J245" s="51">
        <v>0.00022612112963071886</v>
      </c>
      <c r="K245" s="42">
        <v>0.2826290182846652</v>
      </c>
      <c r="L245" s="42">
        <v>4.258292014273359E-05</v>
      </c>
      <c r="M245" s="42">
        <v>0.2826134923952084</v>
      </c>
      <c r="N245" s="50">
        <v>7.833131861429976</v>
      </c>
      <c r="O245" s="50">
        <v>2.3520167507529166</v>
      </c>
      <c r="P245" s="48">
        <v>995.8835286394544</v>
      </c>
      <c r="Q245" s="48"/>
      <c r="R245" s="51">
        <v>0.9481707317073171</v>
      </c>
      <c r="S245" s="51">
        <v>1.0000389864929524</v>
      </c>
      <c r="T245" s="53"/>
      <c r="U245" s="43">
        <v>16.158536585365855</v>
      </c>
      <c r="V245" s="52">
        <v>0.013106995354273435</v>
      </c>
      <c r="W245" s="42"/>
      <c r="X245" s="74">
        <v>0.282618</v>
      </c>
      <c r="Y245" s="74">
        <v>2.1E-05</v>
      </c>
      <c r="Z245" s="74">
        <v>1.467311</v>
      </c>
      <c r="AA245" s="74">
        <v>5.8E-05</v>
      </c>
      <c r="AB245" s="74">
        <v>1.886727</v>
      </c>
      <c r="AC245" s="74">
        <v>0.000153</v>
      </c>
      <c r="AD245" s="74">
        <v>0.057347</v>
      </c>
      <c r="AE245" s="74">
        <v>0.003684</v>
      </c>
      <c r="AF245" s="74">
        <v>0.001401</v>
      </c>
      <c r="AG245" s="74">
        <v>7.5E-05</v>
      </c>
      <c r="AH245" s="75">
        <v>7.332876</v>
      </c>
      <c r="AI245" s="73">
        <v>27</v>
      </c>
      <c r="AJ245" s="73">
        <v>30</v>
      </c>
    </row>
    <row r="246" spans="1:36" ht="17.25" customHeight="1">
      <c r="A246" s="49" t="s">
        <v>38</v>
      </c>
      <c r="B246" s="49" t="s">
        <v>13</v>
      </c>
      <c r="C246" s="73">
        <v>66</v>
      </c>
      <c r="D246" s="73">
        <v>66</v>
      </c>
      <c r="E246" s="49">
        <v>5</v>
      </c>
      <c r="F246" s="48">
        <v>819.2057621465557</v>
      </c>
      <c r="G246" s="48">
        <v>42.294987843634544</v>
      </c>
      <c r="H246" s="53"/>
      <c r="I246" s="51">
        <v>0.0007888780487804878</v>
      </c>
      <c r="J246" s="51">
        <v>0.00012750288174868152</v>
      </c>
      <c r="K246" s="42">
        <v>0.28254501500979984</v>
      </c>
      <c r="L246" s="42">
        <v>4.5249395552012226E-05</v>
      </c>
      <c r="M246" s="42">
        <v>0.2825328370304355</v>
      </c>
      <c r="N246" s="50">
        <v>9.442259065972625</v>
      </c>
      <c r="O246" s="50">
        <v>2.611524149365163</v>
      </c>
      <c r="P246" s="48">
        <v>1066.74400490245</v>
      </c>
      <c r="Q246" s="48"/>
      <c r="R246" s="51">
        <v>0.9481707317073171</v>
      </c>
      <c r="S246" s="51">
        <v>1.0000389864929524</v>
      </c>
      <c r="T246" s="53"/>
      <c r="U246" s="43">
        <v>16.158536585365855</v>
      </c>
      <c r="V246" s="52">
        <v>0.013106995354273435</v>
      </c>
      <c r="W246" s="42"/>
      <c r="X246" s="74">
        <v>0.282534</v>
      </c>
      <c r="Y246" s="74">
        <v>2.6E-05</v>
      </c>
      <c r="Z246" s="74">
        <v>1.467221</v>
      </c>
      <c r="AA246" s="74">
        <v>5.8E-05</v>
      </c>
      <c r="AB246" s="74">
        <v>1.886782</v>
      </c>
      <c r="AC246" s="74">
        <v>0.000124</v>
      </c>
      <c r="AD246" s="74">
        <v>0.034482</v>
      </c>
      <c r="AE246" s="74">
        <v>0.000368</v>
      </c>
      <c r="AF246" s="74">
        <v>0.000832</v>
      </c>
      <c r="AG246" s="74">
        <v>3E-06</v>
      </c>
      <c r="AH246" s="75">
        <v>6.812019</v>
      </c>
      <c r="AI246" s="73">
        <v>28</v>
      </c>
      <c r="AJ246" s="73">
        <v>30</v>
      </c>
    </row>
    <row r="247" spans="1:36" ht="17.25" customHeight="1">
      <c r="A247" s="49" t="s">
        <v>38</v>
      </c>
      <c r="B247" s="49" t="s">
        <v>13</v>
      </c>
      <c r="C247" s="73">
        <v>67</v>
      </c>
      <c r="D247" s="73">
        <v>67</v>
      </c>
      <c r="E247" s="49">
        <v>5</v>
      </c>
      <c r="F247" s="48">
        <v>1096.0423631410943</v>
      </c>
      <c r="G247" s="48">
        <v>58.82742226080177</v>
      </c>
      <c r="H247" s="53"/>
      <c r="I247" s="51">
        <v>0.0015360365853658536</v>
      </c>
      <c r="J247" s="51">
        <v>0.0002609582887771752</v>
      </c>
      <c r="K247" s="42">
        <v>0.2823370069006093</v>
      </c>
      <c r="L247" s="42">
        <v>4.5227085087569754E-05</v>
      </c>
      <c r="M247" s="42">
        <v>0.2823051994576799</v>
      </c>
      <c r="N247" s="50">
        <v>7.656112940466198</v>
      </c>
      <c r="O247" s="50">
        <v>3.0836876042750205</v>
      </c>
      <c r="P247" s="48">
        <v>1392.1698454009418</v>
      </c>
      <c r="Q247" s="48"/>
      <c r="R247" s="51">
        <v>0.9481707317073171</v>
      </c>
      <c r="S247" s="51">
        <v>1.0000389864929524</v>
      </c>
      <c r="T247" s="53"/>
      <c r="U247" s="43">
        <v>16.158536585365855</v>
      </c>
      <c r="V247" s="52">
        <v>0.013106995354273435</v>
      </c>
      <c r="W247" s="42"/>
      <c r="X247" s="74">
        <v>0.282326</v>
      </c>
      <c r="Y247" s="74">
        <v>2.6E-05</v>
      </c>
      <c r="Z247" s="74">
        <v>1.467352</v>
      </c>
      <c r="AA247" s="74">
        <v>9.6E-05</v>
      </c>
      <c r="AB247" s="74">
        <v>1.88671</v>
      </c>
      <c r="AC247" s="74">
        <v>0.000173</v>
      </c>
      <c r="AD247" s="74">
        <v>0.051538</v>
      </c>
      <c r="AE247" s="74">
        <v>0.000974</v>
      </c>
      <c r="AF247" s="74">
        <v>0.00162</v>
      </c>
      <c r="AG247" s="74">
        <v>8.5E-05</v>
      </c>
      <c r="AH247" s="75">
        <v>5.647941</v>
      </c>
      <c r="AI247" s="73">
        <v>27</v>
      </c>
      <c r="AJ247" s="73">
        <v>30</v>
      </c>
    </row>
    <row r="248" spans="1:36" ht="17.25" customHeight="1">
      <c r="A248" s="49" t="s">
        <v>38</v>
      </c>
      <c r="B248" s="49" t="s">
        <v>13</v>
      </c>
      <c r="C248" s="73">
        <v>68</v>
      </c>
      <c r="D248" s="73">
        <v>68</v>
      </c>
      <c r="E248" s="49">
        <v>5</v>
      </c>
      <c r="F248" s="48">
        <v>625.7265186406922</v>
      </c>
      <c r="G248" s="48">
        <v>34.06949072379871</v>
      </c>
      <c r="H248" s="53"/>
      <c r="I248" s="51">
        <v>0.0006409634146341464</v>
      </c>
      <c r="J248" s="51">
        <v>0.00010400342033943786</v>
      </c>
      <c r="K248" s="42">
        <v>0.28223500292398696</v>
      </c>
      <c r="L248" s="42">
        <v>4.826512317090139E-05</v>
      </c>
      <c r="M248" s="42">
        <v>0.2822274589054844</v>
      </c>
      <c r="N248" s="50">
        <v>-5.739427700798272</v>
      </c>
      <c r="O248" s="50">
        <v>2.5072239948642494</v>
      </c>
      <c r="P248" s="48">
        <v>1756.0213222149305</v>
      </c>
      <c r="Q248" s="48"/>
      <c r="R248" s="51">
        <v>0.9481707317073171</v>
      </c>
      <c r="S248" s="51">
        <v>1.0000389864929524</v>
      </c>
      <c r="T248" s="53"/>
      <c r="U248" s="43">
        <v>16.158536585365855</v>
      </c>
      <c r="V248" s="52">
        <v>0.013106995354273435</v>
      </c>
      <c r="W248" s="42"/>
      <c r="X248" s="74">
        <v>0.282224</v>
      </c>
      <c r="Y248" s="74">
        <v>3.1E-05</v>
      </c>
      <c r="Z248" s="74">
        <v>1.467267</v>
      </c>
      <c r="AA248" s="74">
        <v>6.1E-05</v>
      </c>
      <c r="AB248" s="74">
        <v>1.886743</v>
      </c>
      <c r="AC248" s="74">
        <v>0.00014</v>
      </c>
      <c r="AD248" s="74">
        <v>0.030199</v>
      </c>
      <c r="AE248" s="74">
        <v>0.00044</v>
      </c>
      <c r="AF248" s="74">
        <v>0.000676</v>
      </c>
      <c r="AG248" s="74">
        <v>1E-05</v>
      </c>
      <c r="AH248" s="75">
        <v>8.32172</v>
      </c>
      <c r="AI248" s="73">
        <v>29</v>
      </c>
      <c r="AJ248" s="73">
        <v>30</v>
      </c>
    </row>
    <row r="249" spans="1:36" ht="17.25" customHeight="1">
      <c r="A249" s="49" t="s">
        <v>38</v>
      </c>
      <c r="B249" s="49" t="s">
        <v>13</v>
      </c>
      <c r="C249" s="73">
        <v>70</v>
      </c>
      <c r="D249" s="73">
        <v>70</v>
      </c>
      <c r="E249" s="49">
        <v>5</v>
      </c>
      <c r="F249" s="48">
        <v>624.8989762383897</v>
      </c>
      <c r="G249" s="48">
        <v>35.363521689216896</v>
      </c>
      <c r="H249" s="53"/>
      <c r="I249" s="51">
        <v>0.0004864115853658537</v>
      </c>
      <c r="J249" s="51">
        <v>7.916685061208197E-05</v>
      </c>
      <c r="K249" s="42">
        <v>0.28257101602344864</v>
      </c>
      <c r="L249" s="42">
        <v>4.413334823506045E-05</v>
      </c>
      <c r="M249" s="42">
        <v>0.282565298666603</v>
      </c>
      <c r="N249" s="50">
        <v>6.205538964889623</v>
      </c>
      <c r="O249" s="50">
        <v>2.38318770386714</v>
      </c>
      <c r="P249" s="48">
        <v>1090.0370533711364</v>
      </c>
      <c r="Q249" s="48"/>
      <c r="R249" s="51">
        <v>0.9481707317073171</v>
      </c>
      <c r="S249" s="51">
        <v>1.0000389864929524</v>
      </c>
      <c r="T249" s="53"/>
      <c r="U249" s="43">
        <v>16.158536585365855</v>
      </c>
      <c r="V249" s="52">
        <v>0.013106995354273435</v>
      </c>
      <c r="W249" s="42"/>
      <c r="X249" s="74">
        <v>0.28256</v>
      </c>
      <c r="Y249" s="74">
        <v>2.4E-05</v>
      </c>
      <c r="Z249" s="74">
        <v>1.467203</v>
      </c>
      <c r="AA249" s="74">
        <v>7.8E-05</v>
      </c>
      <c r="AB249" s="74">
        <v>1.886845</v>
      </c>
      <c r="AC249" s="74">
        <v>0.000147</v>
      </c>
      <c r="AD249" s="74">
        <v>0.02144</v>
      </c>
      <c r="AE249" s="74">
        <v>0.000261</v>
      </c>
      <c r="AF249" s="74">
        <v>0.000513</v>
      </c>
      <c r="AG249" s="74">
        <v>1E-05</v>
      </c>
      <c r="AH249" s="75">
        <v>5.082704</v>
      </c>
      <c r="AI249" s="73">
        <v>29</v>
      </c>
      <c r="AJ249" s="73">
        <v>30</v>
      </c>
    </row>
    <row r="250" spans="1:36" ht="17.25" customHeight="1">
      <c r="A250" s="49" t="s">
        <v>38</v>
      </c>
      <c r="B250" s="49" t="s">
        <v>13</v>
      </c>
      <c r="C250" s="73">
        <v>71</v>
      </c>
      <c r="D250" s="73">
        <v>71</v>
      </c>
      <c r="E250" s="49">
        <v>5</v>
      </c>
      <c r="F250" s="48">
        <v>2655.9273567628097</v>
      </c>
      <c r="G250" s="48">
        <v>24.103802047111706</v>
      </c>
      <c r="H250" s="53"/>
      <c r="I250" s="51">
        <v>0.0003640975609756098</v>
      </c>
      <c r="J250" s="51">
        <v>5.9023541685395744E-05</v>
      </c>
      <c r="K250" s="42">
        <v>0.28106495730979025</v>
      </c>
      <c r="L250" s="42">
        <v>4.4521604266364643E-05</v>
      </c>
      <c r="M250" s="42">
        <v>0.28104641751151527</v>
      </c>
      <c r="N250" s="50">
        <v>-0.9846179345196493</v>
      </c>
      <c r="O250" s="50">
        <v>2.2522251413159555</v>
      </c>
      <c r="P250" s="48">
        <v>3132.3092602844104</v>
      </c>
      <c r="Q250" s="48"/>
      <c r="R250" s="51">
        <v>0.9481707317073171</v>
      </c>
      <c r="S250" s="51">
        <v>1.0000389864929524</v>
      </c>
      <c r="T250" s="53"/>
      <c r="U250" s="43">
        <v>16.158536585365855</v>
      </c>
      <c r="V250" s="52">
        <v>0.013106995354273435</v>
      </c>
      <c r="W250" s="42"/>
      <c r="X250" s="74">
        <v>0.281054</v>
      </c>
      <c r="Y250" s="74">
        <v>2.5E-05</v>
      </c>
      <c r="Z250" s="74">
        <v>1.467213</v>
      </c>
      <c r="AA250" s="74">
        <v>7.2E-05</v>
      </c>
      <c r="AB250" s="74">
        <v>1.886848</v>
      </c>
      <c r="AC250" s="74">
        <v>0.000138</v>
      </c>
      <c r="AD250" s="74">
        <v>0.014953</v>
      </c>
      <c r="AE250" s="74">
        <v>0.000516</v>
      </c>
      <c r="AF250" s="74">
        <v>0.000384</v>
      </c>
      <c r="AG250" s="74">
        <v>5E-06</v>
      </c>
      <c r="AH250" s="75">
        <v>7.331911</v>
      </c>
      <c r="AI250" s="73">
        <v>29</v>
      </c>
      <c r="AJ250" s="73">
        <v>30</v>
      </c>
    </row>
    <row r="251" spans="1:36" ht="17.25" customHeight="1">
      <c r="A251" s="49" t="s">
        <v>38</v>
      </c>
      <c r="B251" s="49" t="s">
        <v>13</v>
      </c>
      <c r="C251" s="73">
        <v>72</v>
      </c>
      <c r="D251" s="73">
        <v>72</v>
      </c>
      <c r="E251" s="49">
        <v>5</v>
      </c>
      <c r="F251" s="48">
        <v>612.0308283214091</v>
      </c>
      <c r="G251" s="48">
        <v>32.35269712496188</v>
      </c>
      <c r="H251" s="53"/>
      <c r="I251" s="51">
        <v>0.00047882621951219516</v>
      </c>
      <c r="J251" s="51">
        <v>7.903251612673244E-05</v>
      </c>
      <c r="K251" s="42">
        <v>0.2822040017154058</v>
      </c>
      <c r="L251" s="42">
        <v>4.409298680684925E-05</v>
      </c>
      <c r="M251" s="42">
        <v>0.28219849008047754</v>
      </c>
      <c r="N251" s="50">
        <v>-7.07333376223751</v>
      </c>
      <c r="O251" s="50">
        <v>2.312912477284712</v>
      </c>
      <c r="P251" s="48">
        <v>1818.8624788911754</v>
      </c>
      <c r="Q251" s="48"/>
      <c r="R251" s="51">
        <v>0.9481707317073171</v>
      </c>
      <c r="S251" s="51">
        <v>1.0000389864929524</v>
      </c>
      <c r="T251" s="53"/>
      <c r="U251" s="43">
        <v>16.158536585365855</v>
      </c>
      <c r="V251" s="52">
        <v>0.013106995354273435</v>
      </c>
      <c r="W251" s="42"/>
      <c r="X251" s="74">
        <v>0.282193</v>
      </c>
      <c r="Y251" s="74">
        <v>2.4E-05</v>
      </c>
      <c r="Z251" s="74">
        <v>1.467236</v>
      </c>
      <c r="AA251" s="74">
        <v>5.7E-05</v>
      </c>
      <c r="AB251" s="74">
        <v>1.886719</v>
      </c>
      <c r="AC251" s="74">
        <v>0.000106</v>
      </c>
      <c r="AD251" s="74">
        <v>0.020841</v>
      </c>
      <c r="AE251" s="74">
        <v>0.001299</v>
      </c>
      <c r="AF251" s="74">
        <v>0.000505</v>
      </c>
      <c r="AG251" s="74">
        <v>1.7E-05</v>
      </c>
      <c r="AH251" s="75">
        <v>7.75831</v>
      </c>
      <c r="AI251" s="73">
        <v>30</v>
      </c>
      <c r="AJ251" s="73">
        <v>30</v>
      </c>
    </row>
    <row r="252" spans="1:36" ht="17.25" customHeight="1">
      <c r="A252" s="49" t="s">
        <v>38</v>
      </c>
      <c r="B252" s="49" t="s">
        <v>13</v>
      </c>
      <c r="C252" s="73">
        <v>73</v>
      </c>
      <c r="D252" s="73">
        <v>73</v>
      </c>
      <c r="E252" s="49">
        <v>5</v>
      </c>
      <c r="F252" s="48">
        <v>640.8761822796392</v>
      </c>
      <c r="G252" s="48">
        <v>33.735874587126546</v>
      </c>
      <c r="H252" s="53"/>
      <c r="I252" s="51">
        <v>0.001978832317073171</v>
      </c>
      <c r="J252" s="51">
        <v>0.0003279795997996644</v>
      </c>
      <c r="K252" s="42">
        <v>0.28257901633534055</v>
      </c>
      <c r="L252" s="42">
        <v>5.235352838588751E-05</v>
      </c>
      <c r="M252" s="42">
        <v>0.2825551585730249</v>
      </c>
      <c r="N252" s="50">
        <v>6.206407416489146</v>
      </c>
      <c r="O252" s="50">
        <v>2.7173274277680903</v>
      </c>
      <c r="P252" s="48">
        <v>1102.960315849841</v>
      </c>
      <c r="Q252" s="48"/>
      <c r="R252" s="51">
        <v>0.9481707317073171</v>
      </c>
      <c r="S252" s="51">
        <v>1.0000389864929524</v>
      </c>
      <c r="T252" s="53"/>
      <c r="U252" s="43">
        <v>16.158536585365855</v>
      </c>
      <c r="V252" s="52">
        <v>0.013106995354273435</v>
      </c>
      <c r="W252" s="42"/>
      <c r="X252" s="74">
        <v>0.282568</v>
      </c>
      <c r="Y252" s="74">
        <v>3.7E-05</v>
      </c>
      <c r="Z252" s="74">
        <v>1.467246</v>
      </c>
      <c r="AA252" s="74">
        <v>6.3E-05</v>
      </c>
      <c r="AB252" s="74">
        <v>1.886652</v>
      </c>
      <c r="AC252" s="74">
        <v>0.000124</v>
      </c>
      <c r="AD252" s="74">
        <v>0.076149</v>
      </c>
      <c r="AE252" s="74">
        <v>0.001392</v>
      </c>
      <c r="AF252" s="74">
        <v>0.002087</v>
      </c>
      <c r="AG252" s="74">
        <v>7.7E-05</v>
      </c>
      <c r="AH252" s="75">
        <v>7.268352</v>
      </c>
      <c r="AI252" s="73">
        <v>30</v>
      </c>
      <c r="AJ252" s="73">
        <v>30</v>
      </c>
    </row>
    <row r="253" spans="1:36" ht="17.25" customHeight="1">
      <c r="A253" s="49" t="s">
        <v>38</v>
      </c>
      <c r="B253" s="49" t="s">
        <v>13</v>
      </c>
      <c r="C253" s="73">
        <v>74</v>
      </c>
      <c r="D253" s="73">
        <v>74</v>
      </c>
      <c r="E253" s="49">
        <v>5</v>
      </c>
      <c r="F253" s="48">
        <v>936.8237783649627</v>
      </c>
      <c r="G253" s="48">
        <v>49.193552109951725</v>
      </c>
      <c r="H253" s="53"/>
      <c r="I253" s="51">
        <v>0.0006627713414634147</v>
      </c>
      <c r="J253" s="51">
        <v>0.00010989494823320932</v>
      </c>
      <c r="K253" s="42">
        <v>0.2817869854580382</v>
      </c>
      <c r="L253" s="42">
        <v>5.593070403102623E-05</v>
      </c>
      <c r="M253" s="42">
        <v>0.2817752723296607</v>
      </c>
      <c r="N253" s="50">
        <v>-14.738814838060055</v>
      </c>
      <c r="O253" s="50">
        <v>3.1463982686519287</v>
      </c>
      <c r="P253" s="48">
        <v>2498.3528037824017</v>
      </c>
      <c r="Q253" s="48"/>
      <c r="R253" s="51">
        <v>0.9481707317073171</v>
      </c>
      <c r="S253" s="51">
        <v>1.0000389864929524</v>
      </c>
      <c r="T253" s="53"/>
      <c r="U253" s="43">
        <v>16.158536585365855</v>
      </c>
      <c r="V253" s="52">
        <v>0.013106995354273435</v>
      </c>
      <c r="W253" s="42"/>
      <c r="X253" s="74">
        <v>0.281776</v>
      </c>
      <c r="Y253" s="74">
        <v>4.2E-05</v>
      </c>
      <c r="Z253" s="74">
        <v>1.467236</v>
      </c>
      <c r="AA253" s="74">
        <v>7E-05</v>
      </c>
      <c r="AB253" s="74">
        <v>1.886953</v>
      </c>
      <c r="AC253" s="74">
        <v>0.000102</v>
      </c>
      <c r="AD253" s="74">
        <v>0.026193</v>
      </c>
      <c r="AE253" s="74">
        <v>0.00097</v>
      </c>
      <c r="AF253" s="74">
        <v>0.000699</v>
      </c>
      <c r="AG253" s="74">
        <v>2.6E-05</v>
      </c>
      <c r="AH253" s="75">
        <v>8.17443</v>
      </c>
      <c r="AI253" s="73">
        <v>27</v>
      </c>
      <c r="AJ253" s="73">
        <v>30</v>
      </c>
    </row>
    <row r="254" spans="1:36" ht="17.25" customHeight="1">
      <c r="A254" s="49" t="s">
        <v>38</v>
      </c>
      <c r="B254" s="49" t="s">
        <v>13</v>
      </c>
      <c r="C254" s="73">
        <v>75</v>
      </c>
      <c r="D254" s="73">
        <v>75</v>
      </c>
      <c r="E254" s="49">
        <v>5</v>
      </c>
      <c r="F254" s="48">
        <v>652.2166163226143</v>
      </c>
      <c r="G254" s="48">
        <v>33.82485611879201</v>
      </c>
      <c r="H254" s="53"/>
      <c r="I254" s="51">
        <v>0.0005461463414634147</v>
      </c>
      <c r="J254" s="51">
        <v>8.938798853859459E-05</v>
      </c>
      <c r="K254" s="42">
        <v>0.2818239869005384</v>
      </c>
      <c r="L254" s="42">
        <v>4.51720829954339E-05</v>
      </c>
      <c r="M254" s="42">
        <v>0.28181728506738357</v>
      </c>
      <c r="N254" s="50">
        <v>-19.669215886649603</v>
      </c>
      <c r="O254" s="50">
        <v>2.389029671742147</v>
      </c>
      <c r="P254" s="48">
        <v>2542.428061075595</v>
      </c>
      <c r="Q254" s="48"/>
      <c r="R254" s="51">
        <v>0.9481707317073171</v>
      </c>
      <c r="S254" s="51">
        <v>1.0000389864929524</v>
      </c>
      <c r="T254" s="53"/>
      <c r="U254" s="43">
        <v>16.158536585365855</v>
      </c>
      <c r="V254" s="52">
        <v>0.013106995354273435</v>
      </c>
      <c r="W254" s="42"/>
      <c r="X254" s="74">
        <v>0.281813</v>
      </c>
      <c r="Y254" s="74">
        <v>2.6E-05</v>
      </c>
      <c r="Z254" s="74">
        <v>1.467216</v>
      </c>
      <c r="AA254" s="74">
        <v>6.5E-05</v>
      </c>
      <c r="AB254" s="74">
        <v>1.886813</v>
      </c>
      <c r="AC254" s="74">
        <v>0.000124</v>
      </c>
      <c r="AD254" s="74">
        <v>0.020677</v>
      </c>
      <c r="AE254" s="74">
        <v>0.000385</v>
      </c>
      <c r="AF254" s="74">
        <v>0.000576</v>
      </c>
      <c r="AG254" s="74">
        <v>1.5E-05</v>
      </c>
      <c r="AH254" s="75">
        <v>8.973551</v>
      </c>
      <c r="AI254" s="73">
        <v>29</v>
      </c>
      <c r="AJ254" s="73">
        <v>30</v>
      </c>
    </row>
    <row r="255" spans="1:36" ht="17.25" customHeight="1">
      <c r="A255" s="49" t="s">
        <v>38</v>
      </c>
      <c r="B255" s="49" t="s">
        <v>13</v>
      </c>
      <c r="C255" s="73">
        <v>76</v>
      </c>
      <c r="D255" s="73">
        <v>76</v>
      </c>
      <c r="E255" s="49">
        <v>5</v>
      </c>
      <c r="F255" s="48">
        <v>617.7518384658639</v>
      </c>
      <c r="G255" s="48">
        <v>35.16507766643747</v>
      </c>
      <c r="H255" s="53"/>
      <c r="I255" s="51">
        <v>0.0008201676829268294</v>
      </c>
      <c r="J255" s="51">
        <v>0.0001344666163541176</v>
      </c>
      <c r="K255" s="42">
        <v>0.28258101641331357</v>
      </c>
      <c r="L255" s="42">
        <v>4.829989171576967E-05</v>
      </c>
      <c r="M255" s="42">
        <v>0.28257148693344775</v>
      </c>
      <c r="N255" s="50">
        <v>6.263694371735351</v>
      </c>
      <c r="O255" s="50">
        <v>2.541997397629281</v>
      </c>
      <c r="P255" s="48">
        <v>1080.974581189435</v>
      </c>
      <c r="Q255" s="48"/>
      <c r="R255" s="51">
        <v>0.9481707317073171</v>
      </c>
      <c r="S255" s="51">
        <v>1.0000389864929524</v>
      </c>
      <c r="T255" s="53"/>
      <c r="U255" s="43">
        <v>16.158536585365855</v>
      </c>
      <c r="V255" s="52">
        <v>0.013106995354273435</v>
      </c>
      <c r="W255" s="42"/>
      <c r="X255" s="74">
        <v>0.28257</v>
      </c>
      <c r="Y255" s="74">
        <v>3.1E-05</v>
      </c>
      <c r="Z255" s="74">
        <v>1.467174</v>
      </c>
      <c r="AA255" s="74">
        <v>9.4E-05</v>
      </c>
      <c r="AB255" s="74">
        <v>1.886793</v>
      </c>
      <c r="AC255" s="74">
        <v>0.000153</v>
      </c>
      <c r="AD255" s="74">
        <v>0.03689</v>
      </c>
      <c r="AE255" s="74">
        <v>0.000698</v>
      </c>
      <c r="AF255" s="74">
        <v>0.000865</v>
      </c>
      <c r="AG255" s="74">
        <v>2.4E-05</v>
      </c>
      <c r="AH255" s="75">
        <v>5.612092</v>
      </c>
      <c r="AI255" s="73">
        <v>29</v>
      </c>
      <c r="AJ255" s="73">
        <v>30</v>
      </c>
    </row>
    <row r="256" spans="1:36" ht="17.25" customHeight="1">
      <c r="A256" s="49" t="s">
        <v>38</v>
      </c>
      <c r="B256" s="49" t="s">
        <v>13</v>
      </c>
      <c r="C256" s="73">
        <v>77</v>
      </c>
      <c r="D256" s="73">
        <v>77</v>
      </c>
      <c r="E256" s="49">
        <v>5</v>
      </c>
      <c r="F256" s="48">
        <v>590.2694593371934</v>
      </c>
      <c r="G256" s="48">
        <v>32.67963763736964</v>
      </c>
      <c r="H256" s="53"/>
      <c r="I256" s="51">
        <v>0.002169414634146342</v>
      </c>
      <c r="J256" s="51">
        <v>0.0003544034661054025</v>
      </c>
      <c r="K256" s="42">
        <v>0.2826330184406112</v>
      </c>
      <c r="L256" s="42">
        <v>5.5257946225700986E-05</v>
      </c>
      <c r="M256" s="42">
        <v>0.28260893971101037</v>
      </c>
      <c r="N256" s="50">
        <v>6.9710991806148925</v>
      </c>
      <c r="O256" s="50">
        <v>2.7922852457340497</v>
      </c>
      <c r="P256" s="48">
        <v>1018.9733832083963</v>
      </c>
      <c r="Q256" s="48"/>
      <c r="R256" s="51">
        <v>0.9481707317073171</v>
      </c>
      <c r="S256" s="51">
        <v>1.0000389864929524</v>
      </c>
      <c r="T256" s="53"/>
      <c r="U256" s="43">
        <v>16.158536585365855</v>
      </c>
      <c r="V256" s="52">
        <v>0.013106995354273435</v>
      </c>
      <c r="W256" s="42"/>
      <c r="X256" s="74">
        <v>0.282622</v>
      </c>
      <c r="Y256" s="74">
        <v>4.1E-05</v>
      </c>
      <c r="Z256" s="74">
        <v>1.467244</v>
      </c>
      <c r="AA256" s="74">
        <v>5.4E-05</v>
      </c>
      <c r="AB256" s="74">
        <v>1.88686</v>
      </c>
      <c r="AC256" s="74">
        <v>0.000154</v>
      </c>
      <c r="AD256" s="74">
        <v>0.099625</v>
      </c>
      <c r="AE256" s="74">
        <v>0.002029</v>
      </c>
      <c r="AF256" s="74">
        <v>0.002288</v>
      </c>
      <c r="AG256" s="74">
        <v>5.5E-05</v>
      </c>
      <c r="AH256" s="75">
        <v>5.70842</v>
      </c>
      <c r="AI256" s="73">
        <v>27</v>
      </c>
      <c r="AJ256" s="73">
        <v>30</v>
      </c>
    </row>
    <row r="257" spans="1:36" ht="17.25" customHeight="1">
      <c r="A257" s="49" t="s">
        <v>38</v>
      </c>
      <c r="B257" s="49" t="s">
        <v>13</v>
      </c>
      <c r="C257" s="73">
        <v>78</v>
      </c>
      <c r="D257" s="73">
        <v>78</v>
      </c>
      <c r="E257" s="49">
        <v>5</v>
      </c>
      <c r="F257" s="48">
        <v>2652.6608371893994</v>
      </c>
      <c r="G257" s="48">
        <v>26.156392554373614</v>
      </c>
      <c r="H257" s="53"/>
      <c r="I257" s="51">
        <v>0.0007556920731707317</v>
      </c>
      <c r="J257" s="51">
        <v>0.000125378144603587</v>
      </c>
      <c r="K257" s="42">
        <v>0.2809479527483706</v>
      </c>
      <c r="L257" s="42">
        <v>5.012070401620554E-05</v>
      </c>
      <c r="M257" s="42">
        <v>0.2809095215204476</v>
      </c>
      <c r="N257" s="50">
        <v>-5.931768097793277</v>
      </c>
      <c r="O257" s="50">
        <v>2.612874665621767</v>
      </c>
      <c r="P257" s="48">
        <v>3394.6573579381684</v>
      </c>
      <c r="Q257" s="48"/>
      <c r="R257" s="51">
        <v>0.9481707317073171</v>
      </c>
      <c r="S257" s="51">
        <v>1.0000389864929524</v>
      </c>
      <c r="T257" s="53"/>
      <c r="U257" s="43">
        <v>16.158536585365855</v>
      </c>
      <c r="V257" s="52">
        <v>0.013106995354273435</v>
      </c>
      <c r="W257" s="42"/>
      <c r="X257" s="74">
        <v>0.280937</v>
      </c>
      <c r="Y257" s="74">
        <v>3.4E-05</v>
      </c>
      <c r="Z257" s="74">
        <v>1.467295</v>
      </c>
      <c r="AA257" s="74">
        <v>5.5E-05</v>
      </c>
      <c r="AB257" s="74">
        <v>1.886783</v>
      </c>
      <c r="AC257" s="74">
        <v>0.000124</v>
      </c>
      <c r="AD257" s="74">
        <v>0.033613</v>
      </c>
      <c r="AE257" s="74">
        <v>0.001547</v>
      </c>
      <c r="AF257" s="74">
        <v>0.000797</v>
      </c>
      <c r="AG257" s="74">
        <v>3E-05</v>
      </c>
      <c r="AH257" s="75">
        <v>7.041686</v>
      </c>
      <c r="AI257" s="73">
        <v>30</v>
      </c>
      <c r="AJ257" s="73">
        <v>30</v>
      </c>
    </row>
    <row r="258" spans="1:36" ht="17.25" customHeight="1">
      <c r="A258" s="49" t="s">
        <v>38</v>
      </c>
      <c r="B258" s="49" t="s">
        <v>13</v>
      </c>
      <c r="C258" s="73">
        <v>79</v>
      </c>
      <c r="D258" s="73">
        <v>79</v>
      </c>
      <c r="E258" s="49">
        <v>5</v>
      </c>
      <c r="F258" s="48">
        <v>812.5317241668782</v>
      </c>
      <c r="G258" s="48">
        <v>53.722718000686996</v>
      </c>
      <c r="H258" s="53"/>
      <c r="I258" s="51">
        <v>0.001999692073170732</v>
      </c>
      <c r="J258" s="51">
        <v>0.0003274546008537441</v>
      </c>
      <c r="K258" s="42">
        <v>0.2825300144250024</v>
      </c>
      <c r="L258" s="42">
        <v>4.3073741500608045E-05</v>
      </c>
      <c r="M258" s="42">
        <v>0.2824993984111725</v>
      </c>
      <c r="N258" s="50">
        <v>8.106641978742335</v>
      </c>
      <c r="O258" s="50">
        <v>2.859219080328934</v>
      </c>
      <c r="P258" s="48">
        <v>1136.1140688833939</v>
      </c>
      <c r="Q258" s="48"/>
      <c r="R258" s="51">
        <v>0.9481707317073171</v>
      </c>
      <c r="S258" s="51">
        <v>1.0000389864929524</v>
      </c>
      <c r="T258" s="53"/>
      <c r="U258" s="43">
        <v>16.158536585365855</v>
      </c>
      <c r="V258" s="52">
        <v>0.013106995354273435</v>
      </c>
      <c r="W258" s="42"/>
      <c r="X258" s="74">
        <v>0.282519</v>
      </c>
      <c r="Y258" s="74">
        <v>2.2E-05</v>
      </c>
      <c r="Z258" s="74">
        <v>1.46721</v>
      </c>
      <c r="AA258" s="74">
        <v>6.5E-05</v>
      </c>
      <c r="AB258" s="74">
        <v>1.886834</v>
      </c>
      <c r="AC258" s="74">
        <v>0.000114</v>
      </c>
      <c r="AD258" s="74">
        <v>0.080562</v>
      </c>
      <c r="AE258" s="74">
        <v>0.001907</v>
      </c>
      <c r="AF258" s="74">
        <v>0.002109</v>
      </c>
      <c r="AG258" s="74">
        <v>5.6E-05</v>
      </c>
      <c r="AH258" s="75">
        <v>7.009503</v>
      </c>
      <c r="AI258" s="73">
        <v>27</v>
      </c>
      <c r="AJ258" s="73">
        <v>30</v>
      </c>
    </row>
    <row r="259" spans="1:36" ht="17.25" customHeight="1">
      <c r="A259" s="49" t="s">
        <v>38</v>
      </c>
      <c r="B259" s="49" t="s">
        <v>13</v>
      </c>
      <c r="C259" s="73">
        <v>80</v>
      </c>
      <c r="D259" s="73">
        <v>80</v>
      </c>
      <c r="E259" s="49">
        <v>5</v>
      </c>
      <c r="F259" s="48">
        <v>976.81417284632</v>
      </c>
      <c r="G259" s="48">
        <v>55.882004256341475</v>
      </c>
      <c r="H259" s="53"/>
      <c r="I259" s="51">
        <v>0.0009633414634146342</v>
      </c>
      <c r="J259" s="51">
        <v>0.00015649421962208188</v>
      </c>
      <c r="K259" s="42">
        <v>0.2816189789083074</v>
      </c>
      <c r="L259" s="42">
        <v>5.369914878781281E-05</v>
      </c>
      <c r="M259" s="42">
        <v>0.2816012204052792</v>
      </c>
      <c r="N259" s="50">
        <v>-20.002008864807852</v>
      </c>
      <c r="O259" s="50">
        <v>3.2407432274927928</v>
      </c>
      <c r="P259" s="48">
        <v>2816.213034377184</v>
      </c>
      <c r="Q259" s="48"/>
      <c r="R259" s="51">
        <v>0.9481707317073171</v>
      </c>
      <c r="S259" s="51">
        <v>1.0000389864929524</v>
      </c>
      <c r="T259" s="53"/>
      <c r="U259" s="43">
        <v>16.158536585365855</v>
      </c>
      <c r="V259" s="52">
        <v>0.013106995354273435</v>
      </c>
      <c r="W259" s="42"/>
      <c r="X259" s="74">
        <v>0.281608</v>
      </c>
      <c r="Y259" s="74">
        <v>3.9E-05</v>
      </c>
      <c r="Z259" s="74">
        <v>1.46729</v>
      </c>
      <c r="AA259" s="74">
        <v>0.000172</v>
      </c>
      <c r="AB259" s="74">
        <v>1.886694</v>
      </c>
      <c r="AC259" s="74">
        <v>0.000337</v>
      </c>
      <c r="AD259" s="74">
        <v>0.041039</v>
      </c>
      <c r="AE259" s="74">
        <v>0.001111</v>
      </c>
      <c r="AF259" s="74">
        <v>0.001016</v>
      </c>
      <c r="AG259" s="74">
        <v>1.7E-05</v>
      </c>
      <c r="AH259" s="75">
        <v>5.968352</v>
      </c>
      <c r="AI259" s="73">
        <v>13</v>
      </c>
      <c r="AJ259" s="73">
        <v>14</v>
      </c>
    </row>
    <row r="260" spans="1:36" ht="17.25" customHeight="1">
      <c r="A260" s="49" t="s">
        <v>38</v>
      </c>
      <c r="B260" s="49" t="s">
        <v>13</v>
      </c>
      <c r="C260" s="73">
        <v>81</v>
      </c>
      <c r="D260" s="73">
        <v>81</v>
      </c>
      <c r="E260" s="49">
        <v>5</v>
      </c>
      <c r="F260" s="48">
        <v>632.8398605224475</v>
      </c>
      <c r="G260" s="48">
        <v>33.024585788805894</v>
      </c>
      <c r="H260" s="53"/>
      <c r="I260" s="51">
        <v>0.00029582926829268294</v>
      </c>
      <c r="J260" s="51">
        <v>5.215486638459741E-05</v>
      </c>
      <c r="K260" s="42">
        <v>0.2821930012865543</v>
      </c>
      <c r="L260" s="42">
        <v>4.2533214071236656E-05</v>
      </c>
      <c r="M260" s="42">
        <v>0.28218947961499874</v>
      </c>
      <c r="N260" s="50">
        <v>-6.9243179837474855</v>
      </c>
      <c r="O260" s="50">
        <v>2.2662495368652724</v>
      </c>
      <c r="P260" s="48">
        <v>1827.2537223089735</v>
      </c>
      <c r="Q260" s="48"/>
      <c r="R260" s="51">
        <v>0.9481707317073171</v>
      </c>
      <c r="S260" s="51">
        <v>1.0000389864929524</v>
      </c>
      <c r="T260" s="53"/>
      <c r="U260" s="43">
        <v>16.158536585365855</v>
      </c>
      <c r="V260" s="52">
        <v>0.013106995354273435</v>
      </c>
      <c r="W260" s="42"/>
      <c r="X260" s="74">
        <v>0.282182</v>
      </c>
      <c r="Y260" s="74">
        <v>2.1E-05</v>
      </c>
      <c r="Z260" s="74">
        <v>1.467157</v>
      </c>
      <c r="AA260" s="74">
        <v>6.7E-05</v>
      </c>
      <c r="AB260" s="74">
        <v>1.886771</v>
      </c>
      <c r="AC260" s="74">
        <v>0.000121</v>
      </c>
      <c r="AD260" s="74">
        <v>0.012574</v>
      </c>
      <c r="AE260" s="74">
        <v>0.001433</v>
      </c>
      <c r="AF260" s="74">
        <v>0.000312</v>
      </c>
      <c r="AG260" s="74">
        <v>2.2E-05</v>
      </c>
      <c r="AH260" s="75">
        <v>6.680677</v>
      </c>
      <c r="AI260" s="73">
        <v>27</v>
      </c>
      <c r="AJ260" s="73">
        <v>30</v>
      </c>
    </row>
    <row r="261" spans="1:36" ht="17.25" customHeight="1">
      <c r="A261" s="49" t="s">
        <v>38</v>
      </c>
      <c r="B261" s="49" t="s">
        <v>13</v>
      </c>
      <c r="C261" s="73">
        <v>82</v>
      </c>
      <c r="D261" s="73">
        <v>82</v>
      </c>
      <c r="E261" s="49">
        <v>5</v>
      </c>
      <c r="F261" s="48">
        <v>638.5538861841566</v>
      </c>
      <c r="G261" s="48">
        <v>33.554964057693496</v>
      </c>
      <c r="H261" s="53"/>
      <c r="I261" s="51">
        <v>0.001013594512195122</v>
      </c>
      <c r="J261" s="51">
        <v>0.00016562698875098635</v>
      </c>
      <c r="K261" s="42">
        <v>0.28199799368418815</v>
      </c>
      <c r="L261" s="42">
        <v>4.824131786598697E-05</v>
      </c>
      <c r="M261" s="42">
        <v>0.28198581784410176</v>
      </c>
      <c r="N261" s="50">
        <v>-14.008039903599112</v>
      </c>
      <c r="O261" s="50">
        <v>2.5147182239404486</v>
      </c>
      <c r="P261" s="48">
        <v>2221.933469356242</v>
      </c>
      <c r="Q261" s="48"/>
      <c r="R261" s="51">
        <v>0.9481707317073171</v>
      </c>
      <c r="S261" s="51">
        <v>1.0000389864929524</v>
      </c>
      <c r="T261" s="53"/>
      <c r="U261" s="43">
        <v>16.158536585365855</v>
      </c>
      <c r="V261" s="52">
        <v>0.013106995354273435</v>
      </c>
      <c r="W261" s="42"/>
      <c r="X261" s="74">
        <v>0.281987</v>
      </c>
      <c r="Y261" s="74">
        <v>3.1E-05</v>
      </c>
      <c r="Z261" s="74">
        <v>1.46728</v>
      </c>
      <c r="AA261" s="74">
        <v>7.2E-05</v>
      </c>
      <c r="AB261" s="74">
        <v>1.886785</v>
      </c>
      <c r="AC261" s="74">
        <v>9.9E-05</v>
      </c>
      <c r="AD261" s="74">
        <v>0.046916</v>
      </c>
      <c r="AE261" s="74">
        <v>0.000624</v>
      </c>
      <c r="AF261" s="74">
        <v>0.001069</v>
      </c>
      <c r="AG261" s="74">
        <v>2.6E-05</v>
      </c>
      <c r="AH261" s="75">
        <v>5.902864</v>
      </c>
      <c r="AI261" s="73">
        <v>27</v>
      </c>
      <c r="AJ261" s="73">
        <v>30</v>
      </c>
    </row>
    <row r="262" spans="1:36" ht="17.25" customHeight="1">
      <c r="A262" s="49" t="s">
        <v>38</v>
      </c>
      <c r="B262" s="49" t="s">
        <v>13</v>
      </c>
      <c r="C262" s="73">
        <v>83</v>
      </c>
      <c r="D262" s="73">
        <v>83</v>
      </c>
      <c r="E262" s="49">
        <v>5</v>
      </c>
      <c r="F262" s="48">
        <v>589.9670754343402</v>
      </c>
      <c r="G262" s="48">
        <v>34.366344176279654</v>
      </c>
      <c r="H262" s="53"/>
      <c r="I262" s="51">
        <v>0.00045796646341463417</v>
      </c>
      <c r="J262" s="51">
        <v>7.616199470326151E-05</v>
      </c>
      <c r="K262" s="42">
        <v>0.28213599906432424</v>
      </c>
      <c r="L262" s="42">
        <v>4.4637831730965025E-05</v>
      </c>
      <c r="M262" s="42">
        <v>0.2821309186291716</v>
      </c>
      <c r="N262" s="50">
        <v>-9.9620650732124</v>
      </c>
      <c r="O262" s="50">
        <v>2.3744582755180765</v>
      </c>
      <c r="P262" s="48">
        <v>1960.773011145647</v>
      </c>
      <c r="Q262" s="48"/>
      <c r="R262" s="51">
        <v>0.9481707317073171</v>
      </c>
      <c r="S262" s="51">
        <v>1.0000389864929524</v>
      </c>
      <c r="T262" s="53"/>
      <c r="U262" s="43">
        <v>16.158536585365855</v>
      </c>
      <c r="V262" s="52">
        <v>0.013106995354273435</v>
      </c>
      <c r="W262" s="42"/>
      <c r="X262" s="74">
        <v>0.282125</v>
      </c>
      <c r="Y262" s="74">
        <v>2.5E-05</v>
      </c>
      <c r="Z262" s="74">
        <v>1.467286</v>
      </c>
      <c r="AA262" s="74">
        <v>7.1E-05</v>
      </c>
      <c r="AB262" s="74">
        <v>1.8866</v>
      </c>
      <c r="AC262" s="74">
        <v>0.000117</v>
      </c>
      <c r="AD262" s="74">
        <v>0.015171</v>
      </c>
      <c r="AE262" s="74">
        <v>0.000301</v>
      </c>
      <c r="AF262" s="74">
        <v>0.000483</v>
      </c>
      <c r="AG262" s="74">
        <v>1.9E-05</v>
      </c>
      <c r="AH262" s="75">
        <v>7.159922</v>
      </c>
      <c r="AI262" s="73">
        <v>30</v>
      </c>
      <c r="AJ262" s="73">
        <v>30</v>
      </c>
    </row>
    <row r="263" spans="1:36" ht="17.25" customHeight="1">
      <c r="A263" s="49" t="s">
        <v>38</v>
      </c>
      <c r="B263" s="49" t="s">
        <v>13</v>
      </c>
      <c r="C263" s="73">
        <v>84</v>
      </c>
      <c r="D263" s="73">
        <v>84</v>
      </c>
      <c r="E263" s="49">
        <v>5</v>
      </c>
      <c r="F263" s="48">
        <v>121.51018093267288</v>
      </c>
      <c r="G263" s="48">
        <v>6.724871220718455</v>
      </c>
      <c r="H263" s="53"/>
      <c r="I263" s="51">
        <v>0.002644448170731707</v>
      </c>
      <c r="J263" s="51">
        <v>0.0004289839854207381</v>
      </c>
      <c r="K263" s="42">
        <v>0.2827190217934496</v>
      </c>
      <c r="L263" s="42">
        <v>4.896146125561693E-05</v>
      </c>
      <c r="M263" s="42">
        <v>0.28271300613960665</v>
      </c>
      <c r="N263" s="50">
        <v>0.15706004145465968</v>
      </c>
      <c r="O263" s="50">
        <v>1.9063515149286836</v>
      </c>
      <c r="P263" s="48">
        <v>1022.6019591221058</v>
      </c>
      <c r="Q263" s="48"/>
      <c r="R263" s="51">
        <v>0.9481707317073171</v>
      </c>
      <c r="S263" s="51">
        <v>1.0000389864929524</v>
      </c>
      <c r="T263" s="53"/>
      <c r="U263" s="43">
        <v>16.158536585365855</v>
      </c>
      <c r="V263" s="52">
        <v>0.013106995354273435</v>
      </c>
      <c r="W263" s="42"/>
      <c r="X263" s="74">
        <v>0.282708</v>
      </c>
      <c r="Y263" s="74">
        <v>3.2E-05</v>
      </c>
      <c r="Z263" s="74">
        <v>1.467245</v>
      </c>
      <c r="AA263" s="74">
        <v>7.8E-05</v>
      </c>
      <c r="AB263" s="74">
        <v>1.886817</v>
      </c>
      <c r="AC263" s="74">
        <v>0.00024</v>
      </c>
      <c r="AD263" s="74">
        <v>0.134688</v>
      </c>
      <c r="AE263" s="74">
        <v>0.003955</v>
      </c>
      <c r="AF263" s="74">
        <v>0.002789</v>
      </c>
      <c r="AG263" s="74">
        <v>4E-05</v>
      </c>
      <c r="AH263" s="75">
        <v>4.482615</v>
      </c>
      <c r="AI263" s="73">
        <v>27</v>
      </c>
      <c r="AJ263" s="73">
        <v>30</v>
      </c>
    </row>
    <row r="264" spans="1:36" ht="17.25" customHeight="1">
      <c r="A264" s="49" t="s">
        <v>38</v>
      </c>
      <c r="B264" s="49" t="s">
        <v>13</v>
      </c>
      <c r="C264" s="73">
        <v>85</v>
      </c>
      <c r="D264" s="73">
        <v>85</v>
      </c>
      <c r="E264" s="49">
        <v>5</v>
      </c>
      <c r="F264" s="48">
        <v>610.0336879302456</v>
      </c>
      <c r="G264" s="48">
        <v>35.94395208389403</v>
      </c>
      <c r="H264" s="53"/>
      <c r="I264" s="51">
        <v>0.0009842012195121952</v>
      </c>
      <c r="J264" s="51">
        <v>0.00015931491871032228</v>
      </c>
      <c r="K264" s="42">
        <v>0.28261201762189486</v>
      </c>
      <c r="L264" s="42">
        <v>4.961038733008851E-05</v>
      </c>
      <c r="M264" s="42">
        <v>0.28260072593533375</v>
      </c>
      <c r="N264" s="50">
        <v>7.125256394873158</v>
      </c>
      <c r="O264" s="50">
        <v>2.6115676093052542</v>
      </c>
      <c r="P264" s="48">
        <v>1026.3830392726989</v>
      </c>
      <c r="Q264" s="48"/>
      <c r="R264" s="51">
        <v>0.9481707317073171</v>
      </c>
      <c r="S264" s="51">
        <v>1.0000389864929524</v>
      </c>
      <c r="T264" s="53"/>
      <c r="U264" s="43">
        <v>16.158536585365855</v>
      </c>
      <c r="V264" s="52">
        <v>0.013106995354273435</v>
      </c>
      <c r="W264" s="42"/>
      <c r="X264" s="74">
        <v>0.282601</v>
      </c>
      <c r="Y264" s="74">
        <v>3.3E-05</v>
      </c>
      <c r="Z264" s="74">
        <v>1.467167</v>
      </c>
      <c r="AA264" s="74">
        <v>6.7E-05</v>
      </c>
      <c r="AB264" s="74">
        <v>1.886727</v>
      </c>
      <c r="AC264" s="74">
        <v>0.000152</v>
      </c>
      <c r="AD264" s="74">
        <v>0.045594</v>
      </c>
      <c r="AE264" s="74">
        <v>0.001046</v>
      </c>
      <c r="AF264" s="74">
        <v>0.001038</v>
      </c>
      <c r="AG264" s="74">
        <v>1E-05</v>
      </c>
      <c r="AH264" s="75">
        <v>4.679666</v>
      </c>
      <c r="AI264" s="73">
        <v>30</v>
      </c>
      <c r="AJ264" s="73">
        <v>30</v>
      </c>
    </row>
    <row r="265" spans="1:36" ht="17.25" customHeight="1">
      <c r="A265" s="49" t="s">
        <v>38</v>
      </c>
      <c r="B265" s="49" t="s">
        <v>13</v>
      </c>
      <c r="C265" s="73">
        <v>86</v>
      </c>
      <c r="D265" s="73">
        <v>86</v>
      </c>
      <c r="E265" s="49">
        <v>5</v>
      </c>
      <c r="F265" s="48">
        <v>610.8251595107039</v>
      </c>
      <c r="G265" s="48">
        <v>34.79740537282021</v>
      </c>
      <c r="H265" s="53"/>
      <c r="I265" s="51">
        <v>0.0004589146341463415</v>
      </c>
      <c r="J265" s="51">
        <v>7.417813271307621E-05</v>
      </c>
      <c r="K265" s="42">
        <v>0.28206899645222916</v>
      </c>
      <c r="L265" s="42">
        <v>5.1603671464725734E-05</v>
      </c>
      <c r="M265" s="42">
        <v>0.28206372447967326</v>
      </c>
      <c r="N265" s="50">
        <v>-11.87261821419705</v>
      </c>
      <c r="O265" s="50">
        <v>2.6311828379099733</v>
      </c>
      <c r="P265" s="48">
        <v>2082.599807402626</v>
      </c>
      <c r="Q265" s="48"/>
      <c r="R265" s="51">
        <v>0.9481707317073171</v>
      </c>
      <c r="S265" s="51">
        <v>1.0000389864929524</v>
      </c>
      <c r="T265" s="53"/>
      <c r="U265" s="43">
        <v>16.158536585365855</v>
      </c>
      <c r="V265" s="52">
        <v>0.013106995354273435</v>
      </c>
      <c r="W265" s="42"/>
      <c r="X265" s="74">
        <v>0.282058</v>
      </c>
      <c r="Y265" s="74">
        <v>3.6E-05</v>
      </c>
      <c r="Z265" s="74">
        <v>1.467251</v>
      </c>
      <c r="AA265" s="74">
        <v>9E-05</v>
      </c>
      <c r="AB265" s="74">
        <v>1.886824</v>
      </c>
      <c r="AC265" s="74">
        <v>0.000194</v>
      </c>
      <c r="AD265" s="74">
        <v>0.020864</v>
      </c>
      <c r="AE265" s="74">
        <v>0.000235</v>
      </c>
      <c r="AF265" s="74">
        <v>0.000484</v>
      </c>
      <c r="AG265" s="74">
        <v>2E-06</v>
      </c>
      <c r="AH265" s="75">
        <v>5.622538</v>
      </c>
      <c r="AI265" s="73">
        <v>27</v>
      </c>
      <c r="AJ265" s="73">
        <v>30</v>
      </c>
    </row>
    <row r="266" spans="1:36" ht="17.25" customHeight="1">
      <c r="A266" s="49" t="s">
        <v>38</v>
      </c>
      <c r="B266" s="49" t="s">
        <v>13</v>
      </c>
      <c r="C266" s="73">
        <v>87</v>
      </c>
      <c r="D266" s="73">
        <v>87</v>
      </c>
      <c r="E266" s="49">
        <v>5</v>
      </c>
      <c r="F266" s="48">
        <v>644.3275452147228</v>
      </c>
      <c r="G266" s="48">
        <v>35.02494726441239</v>
      </c>
      <c r="H266" s="53"/>
      <c r="I266" s="51">
        <v>0.0017711829268292685</v>
      </c>
      <c r="J266" s="51">
        <v>0.0002931630883894874</v>
      </c>
      <c r="K266" s="42">
        <v>0.28258301649128653</v>
      </c>
      <c r="L266" s="42">
        <v>5.0959979827935535E-05</v>
      </c>
      <c r="M266" s="42">
        <v>0.28256154655579213</v>
      </c>
      <c r="N266" s="50">
        <v>6.510401716055547</v>
      </c>
      <c r="O266" s="50">
        <v>2.6855859432850515</v>
      </c>
      <c r="P266" s="48">
        <v>1088.7276957835659</v>
      </c>
      <c r="Q266" s="48"/>
      <c r="R266" s="51">
        <v>0.9481707317073171</v>
      </c>
      <c r="S266" s="51">
        <v>1.0000389864929524</v>
      </c>
      <c r="T266" s="53"/>
      <c r="U266" s="43">
        <v>16.158536585365855</v>
      </c>
      <c r="V266" s="52">
        <v>0.013106995354273435</v>
      </c>
      <c r="W266" s="42"/>
      <c r="X266" s="74">
        <v>0.282572</v>
      </c>
      <c r="Y266" s="74">
        <v>3.5E-05</v>
      </c>
      <c r="Z266" s="74">
        <v>1.467229</v>
      </c>
      <c r="AA266" s="74">
        <v>6.5E-05</v>
      </c>
      <c r="AB266" s="74">
        <v>1.886818</v>
      </c>
      <c r="AC266" s="74">
        <v>0.000127</v>
      </c>
      <c r="AD266" s="74">
        <v>0.083493</v>
      </c>
      <c r="AE266" s="74">
        <v>0.003886</v>
      </c>
      <c r="AF266" s="74">
        <v>0.001868</v>
      </c>
      <c r="AG266" s="74">
        <v>6.7E-05</v>
      </c>
      <c r="AH266" s="75">
        <v>5.72513</v>
      </c>
      <c r="AI266" s="73">
        <v>27</v>
      </c>
      <c r="AJ266" s="73">
        <v>30</v>
      </c>
    </row>
    <row r="267" spans="1:36" ht="17.25" customHeight="1">
      <c r="A267" s="49" t="s">
        <v>38</v>
      </c>
      <c r="B267" s="49" t="s">
        <v>13</v>
      </c>
      <c r="C267" s="73">
        <v>88</v>
      </c>
      <c r="D267" s="73">
        <v>88</v>
      </c>
      <c r="E267" s="49">
        <v>5</v>
      </c>
      <c r="F267" s="48">
        <v>610.5592224056226</v>
      </c>
      <c r="G267" s="48">
        <v>33.36176562375647</v>
      </c>
      <c r="H267" s="53"/>
      <c r="I267" s="51">
        <v>0.0012383109756097562</v>
      </c>
      <c r="J267" s="51">
        <v>0.0002029835495714488</v>
      </c>
      <c r="K267" s="42">
        <v>0.28259301688115146</v>
      </c>
      <c r="L267" s="42">
        <v>4.6432555977062984E-05</v>
      </c>
      <c r="M267" s="42">
        <v>0.2825787974981337</v>
      </c>
      <c r="N267" s="50">
        <v>6.3605868329341675</v>
      </c>
      <c r="O267" s="50">
        <v>2.455309855760035</v>
      </c>
      <c r="P267" s="48">
        <v>1069.7023752616333</v>
      </c>
      <c r="Q267" s="48"/>
      <c r="R267" s="51">
        <v>0.9481707317073171</v>
      </c>
      <c r="S267" s="51">
        <v>1.0000389864929524</v>
      </c>
      <c r="T267" s="53"/>
      <c r="U267" s="43">
        <v>16.158536585365855</v>
      </c>
      <c r="V267" s="52">
        <v>0.013106995354273435</v>
      </c>
      <c r="W267" s="42"/>
      <c r="X267" s="74">
        <v>0.282582</v>
      </c>
      <c r="Y267" s="74">
        <v>2.8E-05</v>
      </c>
      <c r="Z267" s="74">
        <v>1.467224</v>
      </c>
      <c r="AA267" s="74">
        <v>7.8E-05</v>
      </c>
      <c r="AB267" s="74">
        <v>1.886947</v>
      </c>
      <c r="AC267" s="74">
        <v>0.00014</v>
      </c>
      <c r="AD267" s="74">
        <v>0.058643</v>
      </c>
      <c r="AE267" s="74">
        <v>0.001772</v>
      </c>
      <c r="AF267" s="74">
        <v>0.001306</v>
      </c>
      <c r="AG267" s="74">
        <v>3.6E-05</v>
      </c>
      <c r="AH267" s="75">
        <v>6.614201</v>
      </c>
      <c r="AI267" s="73">
        <v>28</v>
      </c>
      <c r="AJ267" s="73">
        <v>30</v>
      </c>
    </row>
    <row r="268" spans="1:36" ht="17.25" customHeight="1">
      <c r="A268" s="49" t="s">
        <v>38</v>
      </c>
      <c r="B268" s="49" t="s">
        <v>13</v>
      </c>
      <c r="C268" s="73">
        <v>89</v>
      </c>
      <c r="D268" s="73">
        <v>89</v>
      </c>
      <c r="E268" s="49">
        <v>5</v>
      </c>
      <c r="F268" s="48">
        <v>726.3888341678564</v>
      </c>
      <c r="G268" s="48">
        <v>37.694922350348634</v>
      </c>
      <c r="H268" s="53"/>
      <c r="I268" s="51">
        <v>0.0010866036585365855</v>
      </c>
      <c r="J268" s="51">
        <v>0.00018546243288641593</v>
      </c>
      <c r="K268" s="42">
        <v>0.2826390186745302</v>
      </c>
      <c r="L268" s="42">
        <v>4.584129860292901E-05</v>
      </c>
      <c r="M268" s="42">
        <v>0.2826241581245973</v>
      </c>
      <c r="N268" s="50">
        <v>10.579159129577853</v>
      </c>
      <c r="O268" s="50">
        <v>2.542524642970001</v>
      </c>
      <c r="P268" s="48">
        <v>927.1934326753278</v>
      </c>
      <c r="Q268" s="48"/>
      <c r="R268" s="51">
        <v>0.9481707317073171</v>
      </c>
      <c r="S268" s="51">
        <v>1.0000389864929524</v>
      </c>
      <c r="T268" s="53"/>
      <c r="U268" s="43">
        <v>16.158536585365855</v>
      </c>
      <c r="V268" s="52">
        <v>0.013106995354273435</v>
      </c>
      <c r="W268" s="42"/>
      <c r="X268" s="74">
        <v>0.282628</v>
      </c>
      <c r="Y268" s="74">
        <v>2.7E-05</v>
      </c>
      <c r="Z268" s="74">
        <v>1.467179</v>
      </c>
      <c r="AA268" s="74">
        <v>7.7E-05</v>
      </c>
      <c r="AB268" s="74">
        <v>1.886777</v>
      </c>
      <c r="AC268" s="74">
        <v>0.000119</v>
      </c>
      <c r="AD268" s="74">
        <v>0.050844</v>
      </c>
      <c r="AE268" s="74">
        <v>0.003673</v>
      </c>
      <c r="AF268" s="74">
        <v>0.001146</v>
      </c>
      <c r="AG268" s="74">
        <v>6.3E-05</v>
      </c>
      <c r="AH268" s="75">
        <v>6.079412</v>
      </c>
      <c r="AI268" s="73">
        <v>30</v>
      </c>
      <c r="AJ268" s="73">
        <v>30</v>
      </c>
    </row>
    <row r="269" spans="1:36" ht="17.25" customHeight="1">
      <c r="A269" s="49" t="s">
        <v>38</v>
      </c>
      <c r="B269" s="49" t="s">
        <v>13</v>
      </c>
      <c r="C269" s="73">
        <v>90</v>
      </c>
      <c r="D269" s="73">
        <v>90</v>
      </c>
      <c r="E269" s="49">
        <v>5</v>
      </c>
      <c r="F269" s="48">
        <v>608.8108360433822</v>
      </c>
      <c r="G269" s="48">
        <v>33.32056274074648</v>
      </c>
      <c r="H269" s="53"/>
      <c r="I269" s="51">
        <v>0.0007395731707317074</v>
      </c>
      <c r="J269" s="51">
        <v>0.00011995847823631171</v>
      </c>
      <c r="K269" s="42">
        <v>0.2824240102924342</v>
      </c>
      <c r="L269" s="42">
        <v>4.893220295950612E-05</v>
      </c>
      <c r="M269" s="42">
        <v>0.2824155423159468</v>
      </c>
      <c r="N269" s="50">
        <v>0.5402304307389194</v>
      </c>
      <c r="O269" s="50">
        <v>2.5178391632074693</v>
      </c>
      <c r="P269" s="48">
        <v>1393.6481775919742</v>
      </c>
      <c r="Q269" s="48"/>
      <c r="R269" s="51">
        <v>0.9481707317073171</v>
      </c>
      <c r="S269" s="51">
        <v>1.0000389864929524</v>
      </c>
      <c r="T269" s="53"/>
      <c r="U269" s="43">
        <v>16.158536585365855</v>
      </c>
      <c r="V269" s="52">
        <v>0.013106995354273435</v>
      </c>
      <c r="W269" s="42"/>
      <c r="X269" s="74">
        <v>0.282413</v>
      </c>
      <c r="Y269" s="74">
        <v>3.2E-05</v>
      </c>
      <c r="Z269" s="74">
        <v>1.467285</v>
      </c>
      <c r="AA269" s="74">
        <v>8E-05</v>
      </c>
      <c r="AB269" s="74">
        <v>1.88686</v>
      </c>
      <c r="AC269" s="74">
        <v>0.000148</v>
      </c>
      <c r="AD269" s="74">
        <v>0.033926</v>
      </c>
      <c r="AE269" s="74">
        <v>0.000247</v>
      </c>
      <c r="AF269" s="74">
        <v>0.00078</v>
      </c>
      <c r="AG269" s="74">
        <v>1.1E-05</v>
      </c>
      <c r="AH269" s="75">
        <v>4.912602</v>
      </c>
      <c r="AI269" s="73">
        <v>27</v>
      </c>
      <c r="AJ269" s="73">
        <v>30</v>
      </c>
    </row>
    <row r="270" spans="1:36" ht="17.25" customHeight="1">
      <c r="A270" s="49" t="s">
        <v>38</v>
      </c>
      <c r="B270" s="49" t="s">
        <v>13</v>
      </c>
      <c r="C270" s="73">
        <v>91</v>
      </c>
      <c r="D270" s="73">
        <v>91</v>
      </c>
      <c r="E270" s="49">
        <v>5</v>
      </c>
      <c r="F270" s="48">
        <v>606.8430140557671</v>
      </c>
      <c r="G270" s="48">
        <v>31.166365013546283</v>
      </c>
      <c r="H270" s="53"/>
      <c r="I270" s="51">
        <v>0.0004598628048780488</v>
      </c>
      <c r="J270" s="51">
        <v>7.717949514452517E-05</v>
      </c>
      <c r="K270" s="42">
        <v>0.2824640118518939</v>
      </c>
      <c r="L270" s="42">
        <v>4.702908045285029E-05</v>
      </c>
      <c r="M270" s="42">
        <v>0.2824587636231364</v>
      </c>
      <c r="N270" s="50">
        <v>2.0264363632205296</v>
      </c>
      <c r="O270" s="50">
        <v>2.39038061684127</v>
      </c>
      <c r="P270" s="48">
        <v>1309.1658245884853</v>
      </c>
      <c r="Q270" s="48"/>
      <c r="R270" s="51">
        <v>0.9481707317073171</v>
      </c>
      <c r="S270" s="51">
        <v>1.0000389864929524</v>
      </c>
      <c r="T270" s="53"/>
      <c r="U270" s="43">
        <v>16.158536585365855</v>
      </c>
      <c r="V270" s="52">
        <v>0.013106995354273435</v>
      </c>
      <c r="W270" s="42"/>
      <c r="X270" s="74">
        <v>0.282453</v>
      </c>
      <c r="Y270" s="74">
        <v>2.9E-05</v>
      </c>
      <c r="Z270" s="74">
        <v>1.467254</v>
      </c>
      <c r="AA270" s="74">
        <v>8.2E-05</v>
      </c>
      <c r="AB270" s="74">
        <v>1.886744</v>
      </c>
      <c r="AC270" s="74">
        <v>0.00017</v>
      </c>
      <c r="AD270" s="74">
        <v>0.020541</v>
      </c>
      <c r="AE270" s="74">
        <v>0.000737</v>
      </c>
      <c r="AF270" s="74">
        <v>0.000485</v>
      </c>
      <c r="AG270" s="74">
        <v>2.2E-05</v>
      </c>
      <c r="AH270" s="75">
        <v>5.070006</v>
      </c>
      <c r="AI270" s="73">
        <v>28</v>
      </c>
      <c r="AJ270" s="73">
        <v>30</v>
      </c>
    </row>
    <row r="271" spans="1:36" ht="17.25" customHeight="1">
      <c r="A271" s="49" t="s">
        <v>38</v>
      </c>
      <c r="B271" s="49" t="s">
        <v>13</v>
      </c>
      <c r="C271" s="73">
        <v>92</v>
      </c>
      <c r="D271" s="73">
        <v>92</v>
      </c>
      <c r="E271" s="49">
        <v>5</v>
      </c>
      <c r="F271" s="48">
        <v>1019.8024393824495</v>
      </c>
      <c r="G271" s="48">
        <v>47.949933040872224</v>
      </c>
      <c r="H271" s="53"/>
      <c r="I271" s="51">
        <v>0.0014156189024390245</v>
      </c>
      <c r="J271" s="51">
        <v>0.00023202319307312152</v>
      </c>
      <c r="K271" s="42">
        <v>0.2823050056530415</v>
      </c>
      <c r="L271" s="42">
        <v>4.5223653190344726E-05</v>
      </c>
      <c r="M271" s="42">
        <v>0.28227775031008134</v>
      </c>
      <c r="N271" s="50">
        <v>4.950106868126802</v>
      </c>
      <c r="O271" s="50">
        <v>2.8126030267094926</v>
      </c>
      <c r="P271" s="48">
        <v>1480.7073720464462</v>
      </c>
      <c r="Q271" s="48"/>
      <c r="R271" s="51">
        <v>0.9481707317073171</v>
      </c>
      <c r="S271" s="51">
        <v>1.0000389864929524</v>
      </c>
      <c r="T271" s="53"/>
      <c r="U271" s="43">
        <v>16.158536585365855</v>
      </c>
      <c r="V271" s="52">
        <v>0.013106995354273435</v>
      </c>
      <c r="W271" s="42"/>
      <c r="X271" s="74">
        <v>0.282294</v>
      </c>
      <c r="Y271" s="74">
        <v>2.6E-05</v>
      </c>
      <c r="Z271" s="74">
        <v>1.467138</v>
      </c>
      <c r="AA271" s="74">
        <v>7.5E-05</v>
      </c>
      <c r="AB271" s="74">
        <v>1.886773</v>
      </c>
      <c r="AC271" s="74">
        <v>0.000151</v>
      </c>
      <c r="AD271" s="74">
        <v>0.070535</v>
      </c>
      <c r="AE271" s="74">
        <v>0.000623</v>
      </c>
      <c r="AF271" s="74">
        <v>0.001493</v>
      </c>
      <c r="AG271" s="74">
        <v>4.1E-05</v>
      </c>
      <c r="AH271" s="75">
        <v>6.127054</v>
      </c>
      <c r="AI271" s="73">
        <v>28</v>
      </c>
      <c r="AJ271" s="73">
        <v>30</v>
      </c>
    </row>
    <row r="272" spans="1:36" ht="17.25" customHeight="1">
      <c r="A272" s="49" t="s">
        <v>38</v>
      </c>
      <c r="B272" s="49" t="s">
        <v>13</v>
      </c>
      <c r="C272" s="73">
        <v>94</v>
      </c>
      <c r="D272" s="73">
        <v>94</v>
      </c>
      <c r="E272" s="49">
        <v>5</v>
      </c>
      <c r="F272" s="48">
        <v>775.1871153281071</v>
      </c>
      <c r="G272" s="48">
        <v>37.60079851935461</v>
      </c>
      <c r="H272" s="53"/>
      <c r="I272" s="51">
        <v>0.002009173780487805</v>
      </c>
      <c r="J272" s="51">
        <v>0.0003259809630290847</v>
      </c>
      <c r="K272" s="42">
        <v>0.28262801824567874</v>
      </c>
      <c r="L272" s="42">
        <v>4.36039245770567E-05</v>
      </c>
      <c r="M272" s="42">
        <v>0.2825986811428699</v>
      </c>
      <c r="N272" s="50">
        <v>10.77931748912686</v>
      </c>
      <c r="O272" s="50">
        <v>2.52123922642733</v>
      </c>
      <c r="P272" s="48">
        <v>955.7969966046979</v>
      </c>
      <c r="Q272" s="48"/>
      <c r="R272" s="51">
        <v>0.9481707317073171</v>
      </c>
      <c r="S272" s="51">
        <v>1.0000389864929524</v>
      </c>
      <c r="T272" s="53"/>
      <c r="U272" s="43">
        <v>16.158536585365855</v>
      </c>
      <c r="V272" s="52">
        <v>0.013106995354273435</v>
      </c>
      <c r="W272" s="42"/>
      <c r="X272" s="74">
        <v>0.282617</v>
      </c>
      <c r="Y272" s="74">
        <v>2.3E-05</v>
      </c>
      <c r="Z272" s="74">
        <v>1.467253</v>
      </c>
      <c r="AA272" s="74">
        <v>8.4E-05</v>
      </c>
      <c r="AB272" s="74">
        <v>1.88664</v>
      </c>
      <c r="AC272" s="74">
        <v>0.00016</v>
      </c>
      <c r="AD272" s="74">
        <v>0.092453</v>
      </c>
      <c r="AE272" s="74">
        <v>0.001907</v>
      </c>
      <c r="AF272" s="74">
        <v>0.002119</v>
      </c>
      <c r="AG272" s="74">
        <v>3.1E-05</v>
      </c>
      <c r="AH272" s="75">
        <v>5.843998</v>
      </c>
      <c r="AI272" s="73">
        <v>27</v>
      </c>
      <c r="AJ272" s="73">
        <v>30</v>
      </c>
    </row>
    <row r="273" spans="1:36" ht="17.25" customHeight="1">
      <c r="A273" s="49" t="s">
        <v>38</v>
      </c>
      <c r="B273" s="49" t="s">
        <v>13</v>
      </c>
      <c r="C273" s="73">
        <v>96</v>
      </c>
      <c r="D273" s="73">
        <v>96</v>
      </c>
      <c r="E273" s="49">
        <v>5</v>
      </c>
      <c r="F273" s="48">
        <v>801.5307195047986</v>
      </c>
      <c r="G273" s="48">
        <v>41.32123419867469</v>
      </c>
      <c r="H273" s="53"/>
      <c r="I273" s="51">
        <v>0.0011283231707317075</v>
      </c>
      <c r="J273" s="51">
        <v>0.00018661900800413694</v>
      </c>
      <c r="K273" s="42">
        <v>0.2824810125146643</v>
      </c>
      <c r="L273" s="42">
        <v>4.412344890037817E-05</v>
      </c>
      <c r="M273" s="42">
        <v>0.28246397312287536</v>
      </c>
      <c r="N273" s="50">
        <v>6.602865711213823</v>
      </c>
      <c r="O273" s="50">
        <v>2.571658463748072</v>
      </c>
      <c r="P273" s="48">
        <v>1211.2801552190683</v>
      </c>
      <c r="Q273" s="48"/>
      <c r="R273" s="51">
        <v>0.9481707317073171</v>
      </c>
      <c r="S273" s="51">
        <v>1.0000389864929524</v>
      </c>
      <c r="T273" s="53"/>
      <c r="U273" s="43">
        <v>16.158536585365855</v>
      </c>
      <c r="V273" s="52">
        <v>0.013106995354273435</v>
      </c>
      <c r="W273" s="42"/>
      <c r="X273" s="74">
        <v>0.28247</v>
      </c>
      <c r="Y273" s="74">
        <v>2.4E-05</v>
      </c>
      <c r="Z273" s="74">
        <v>1.467236</v>
      </c>
      <c r="AA273" s="74">
        <v>8.5E-05</v>
      </c>
      <c r="AB273" s="74">
        <v>1.886628</v>
      </c>
      <c r="AC273" s="74">
        <v>0.000152</v>
      </c>
      <c r="AD273" s="74">
        <v>0.045796</v>
      </c>
      <c r="AE273" s="74">
        <v>0.001365</v>
      </c>
      <c r="AF273" s="74">
        <v>0.00119</v>
      </c>
      <c r="AG273" s="74">
        <v>4.2E-05</v>
      </c>
      <c r="AH273" s="75">
        <v>6.119859</v>
      </c>
      <c r="AI273" s="73">
        <v>27</v>
      </c>
      <c r="AJ273" s="73">
        <v>30</v>
      </c>
    </row>
    <row r="274" spans="1:36" ht="17.25" customHeight="1">
      <c r="A274" s="49" t="s">
        <v>38</v>
      </c>
      <c r="B274" s="49" t="s">
        <v>13</v>
      </c>
      <c r="C274" s="73">
        <v>98</v>
      </c>
      <c r="D274" s="73">
        <v>98</v>
      </c>
      <c r="E274" s="49">
        <v>5</v>
      </c>
      <c r="F274" s="48">
        <v>1019.1267192662884</v>
      </c>
      <c r="G274" s="48">
        <v>48.02204906869781</v>
      </c>
      <c r="H274" s="53"/>
      <c r="I274" s="51">
        <v>0.0020347743902439023</v>
      </c>
      <c r="J274" s="51">
        <v>0.0003563772821781336</v>
      </c>
      <c r="K274" s="42">
        <v>0.2818339872904033</v>
      </c>
      <c r="L274" s="42">
        <v>5.2284490577348916E-05</v>
      </c>
      <c r="M274" s="42">
        <v>0.2817948373639926</v>
      </c>
      <c r="N274" s="50">
        <v>-12.181403479896158</v>
      </c>
      <c r="O274" s="50">
        <v>3.131233443376402</v>
      </c>
      <c r="P274" s="48">
        <v>2424.117449005266</v>
      </c>
      <c r="Q274" s="48"/>
      <c r="R274" s="51">
        <v>0.9481707317073171</v>
      </c>
      <c r="S274" s="51">
        <v>1.0000389864929524</v>
      </c>
      <c r="T274" s="53"/>
      <c r="U274" s="43">
        <v>16.158536585365855</v>
      </c>
      <c r="V274" s="52">
        <v>0.013106995354273435</v>
      </c>
      <c r="W274" s="42"/>
      <c r="X274" s="74">
        <v>0.281823</v>
      </c>
      <c r="Y274" s="74">
        <v>3.7E-05</v>
      </c>
      <c r="Z274" s="74">
        <v>1.467246</v>
      </c>
      <c r="AA274" s="74">
        <v>9.8E-05</v>
      </c>
      <c r="AB274" s="74">
        <v>1.886724</v>
      </c>
      <c r="AC274" s="74">
        <v>0.000207</v>
      </c>
      <c r="AD274" s="74">
        <v>0.079196</v>
      </c>
      <c r="AE274" s="74">
        <v>0.003318</v>
      </c>
      <c r="AF274" s="74">
        <v>0.002146</v>
      </c>
      <c r="AG274" s="74">
        <v>0.000145</v>
      </c>
      <c r="AH274" s="75">
        <v>6.118707</v>
      </c>
      <c r="AI274" s="73">
        <v>27</v>
      </c>
      <c r="AJ274" s="73">
        <v>30</v>
      </c>
    </row>
    <row r="275" spans="1:36" ht="17.25" customHeight="1">
      <c r="A275" s="49" t="s">
        <v>38</v>
      </c>
      <c r="B275" s="49" t="s">
        <v>13</v>
      </c>
      <c r="C275" s="73">
        <v>102</v>
      </c>
      <c r="D275" s="73">
        <v>102</v>
      </c>
      <c r="E275" s="49">
        <v>5</v>
      </c>
      <c r="F275" s="48">
        <v>1031.173325448882</v>
      </c>
      <c r="G275" s="48">
        <v>50.64729618217666</v>
      </c>
      <c r="H275" s="53"/>
      <c r="I275" s="51">
        <v>0.0005224420731707317</v>
      </c>
      <c r="J275" s="51">
        <v>8.631984407765122E-05</v>
      </c>
      <c r="K275" s="42">
        <v>0.2823580077193257</v>
      </c>
      <c r="L275" s="42">
        <v>4.072668388269952E-05</v>
      </c>
      <c r="M275" s="42">
        <v>0.28234783574192146</v>
      </c>
      <c r="N275" s="50">
        <v>7.692519996833624</v>
      </c>
      <c r="O275" s="50">
        <v>2.639812567137856</v>
      </c>
      <c r="P275" s="48">
        <v>1337.3021688246572</v>
      </c>
      <c r="Q275" s="48"/>
      <c r="R275" s="51">
        <v>0.9481707317073171</v>
      </c>
      <c r="S275" s="51">
        <v>1.0000389864929524</v>
      </c>
      <c r="T275" s="53"/>
      <c r="U275" s="43">
        <v>16.158536585365855</v>
      </c>
      <c r="V275" s="52">
        <v>0.013106995354273435</v>
      </c>
      <c r="W275" s="42"/>
      <c r="X275" s="74">
        <v>0.282347</v>
      </c>
      <c r="Y275" s="74">
        <v>1.7E-05</v>
      </c>
      <c r="Z275" s="74">
        <v>1.467229</v>
      </c>
      <c r="AA275" s="74">
        <v>7.9E-05</v>
      </c>
      <c r="AB275" s="74">
        <v>1.886917</v>
      </c>
      <c r="AC275" s="74">
        <v>0.000134</v>
      </c>
      <c r="AD275" s="74">
        <v>0.023203</v>
      </c>
      <c r="AE275" s="74">
        <v>0.000301</v>
      </c>
      <c r="AF275" s="74">
        <v>0.000551</v>
      </c>
      <c r="AG275" s="74">
        <v>1.9E-05</v>
      </c>
      <c r="AH275" s="75">
        <v>7.61033</v>
      </c>
      <c r="AI275" s="73">
        <v>27</v>
      </c>
      <c r="AJ275" s="73">
        <v>30</v>
      </c>
    </row>
    <row r="276" spans="1:36" ht="17.25" customHeight="1">
      <c r="A276" s="49" t="s">
        <v>38</v>
      </c>
      <c r="B276" s="49" t="s">
        <v>13</v>
      </c>
      <c r="C276" s="73">
        <v>104</v>
      </c>
      <c r="D276" s="73">
        <v>104</v>
      </c>
      <c r="E276" s="49">
        <v>5</v>
      </c>
      <c r="F276" s="48">
        <v>876.7719613931914</v>
      </c>
      <c r="G276" s="48">
        <v>40.04683100757268</v>
      </c>
      <c r="H276" s="53"/>
      <c r="I276" s="51">
        <v>0.0007869817073170733</v>
      </c>
      <c r="J276" s="51">
        <v>0.0001319152636690249</v>
      </c>
      <c r="K276" s="42">
        <v>0.2824900128655427</v>
      </c>
      <c r="L276" s="42">
        <v>4.358855852050032E-05</v>
      </c>
      <c r="M276" s="42">
        <v>0.2824770034427339</v>
      </c>
      <c r="N276" s="50">
        <v>8.767249715593284</v>
      </c>
      <c r="O276" s="50">
        <v>2.5116779459222194</v>
      </c>
      <c r="P276" s="48">
        <v>1151.4802049780449</v>
      </c>
      <c r="Q276" s="48"/>
      <c r="R276" s="51">
        <v>0.9481707317073171</v>
      </c>
      <c r="S276" s="51">
        <v>1.0000389864929524</v>
      </c>
      <c r="T276" s="53"/>
      <c r="U276" s="43">
        <v>16.158536585365855</v>
      </c>
      <c r="V276" s="52">
        <v>0.013106995354273435</v>
      </c>
      <c r="W276" s="42"/>
      <c r="X276" s="74">
        <v>0.282479</v>
      </c>
      <c r="Y276" s="74">
        <v>2.3E-05</v>
      </c>
      <c r="Z276" s="74">
        <v>1.467309</v>
      </c>
      <c r="AA276" s="74">
        <v>6.4E-05</v>
      </c>
      <c r="AB276" s="74">
        <v>1.886743</v>
      </c>
      <c r="AC276" s="74">
        <v>0.000151</v>
      </c>
      <c r="AD276" s="74">
        <v>0.036462</v>
      </c>
      <c r="AE276" s="74">
        <v>0.001677</v>
      </c>
      <c r="AF276" s="74">
        <v>0.00083</v>
      </c>
      <c r="AG276" s="74">
        <v>3.7E-05</v>
      </c>
      <c r="AH276" s="75">
        <v>6.721322</v>
      </c>
      <c r="AI276" s="73">
        <v>27</v>
      </c>
      <c r="AJ276" s="73">
        <v>30</v>
      </c>
    </row>
    <row r="277" spans="1:36" ht="17.25" customHeight="1">
      <c r="A277" s="49" t="s">
        <v>38</v>
      </c>
      <c r="B277" s="49" t="s">
        <v>13</v>
      </c>
      <c r="C277" s="73">
        <v>105</v>
      </c>
      <c r="D277" s="73">
        <v>105</v>
      </c>
      <c r="E277" s="49">
        <v>5</v>
      </c>
      <c r="F277" s="48">
        <v>656.5398381132815</v>
      </c>
      <c r="G277" s="48">
        <v>30.020332578036346</v>
      </c>
      <c r="H277" s="53"/>
      <c r="I277" s="51">
        <v>0.00022282012195121953</v>
      </c>
      <c r="J277" s="51">
        <v>3.620367896189345E-05</v>
      </c>
      <c r="K277" s="42">
        <v>0.2818179866666194</v>
      </c>
      <c r="L277" s="42">
        <v>4.405055260121883E-05</v>
      </c>
      <c r="M277" s="42">
        <v>0.28181523417626225</v>
      </c>
      <c r="N277" s="50">
        <v>-19.64465551827943</v>
      </c>
      <c r="O277" s="50">
        <v>2.2473780802700887</v>
      </c>
      <c r="P277" s="48">
        <v>2544.4924956840077</v>
      </c>
      <c r="Q277" s="48"/>
      <c r="R277" s="51">
        <v>0.9481707317073171</v>
      </c>
      <c r="S277" s="51">
        <v>1.0000389864929524</v>
      </c>
      <c r="T277" s="53"/>
      <c r="U277" s="43">
        <v>16.158536585365855</v>
      </c>
      <c r="V277" s="52">
        <v>0.013106995354273435</v>
      </c>
      <c r="W277" s="42"/>
      <c r="X277" s="74">
        <v>0.281807</v>
      </c>
      <c r="Y277" s="74">
        <v>2.4E-05</v>
      </c>
      <c r="Z277" s="74">
        <v>1.467242</v>
      </c>
      <c r="AA277" s="74">
        <v>7.7E-05</v>
      </c>
      <c r="AB277" s="74">
        <v>1.886838</v>
      </c>
      <c r="AC277" s="74">
        <v>0.000148</v>
      </c>
      <c r="AD277" s="74">
        <v>0.007976</v>
      </c>
      <c r="AE277" s="74">
        <v>0.000139</v>
      </c>
      <c r="AF277" s="74">
        <v>0.000235</v>
      </c>
      <c r="AG277" s="74">
        <v>4E-06</v>
      </c>
      <c r="AH277" s="75">
        <v>8.15183</v>
      </c>
      <c r="AI277" s="73">
        <v>29</v>
      </c>
      <c r="AJ277" s="73">
        <v>30</v>
      </c>
    </row>
    <row r="278" spans="1:36" ht="17.25" customHeight="1">
      <c r="A278" s="49" t="s">
        <v>38</v>
      </c>
      <c r="B278" s="49" t="s">
        <v>13</v>
      </c>
      <c r="C278" s="73">
        <v>106</v>
      </c>
      <c r="D278" s="73">
        <v>106</v>
      </c>
      <c r="E278" s="49">
        <v>5</v>
      </c>
      <c r="F278" s="48">
        <v>621.1175031352519</v>
      </c>
      <c r="G278" s="48">
        <v>31.499826774978374</v>
      </c>
      <c r="H278" s="53"/>
      <c r="I278" s="51">
        <v>0.0003147926829268293</v>
      </c>
      <c r="J278" s="51">
        <v>5.108634400928489E-05</v>
      </c>
      <c r="K278" s="42">
        <v>0.28205699598439127</v>
      </c>
      <c r="L278" s="42">
        <v>4.577967231056943E-05</v>
      </c>
      <c r="M278" s="42">
        <v>0.28205331838357167</v>
      </c>
      <c r="N278" s="50">
        <v>-12.00973437448738</v>
      </c>
      <c r="O278" s="50">
        <v>2.3452832770631815</v>
      </c>
      <c r="P278" s="48">
        <v>2098.3192294665305</v>
      </c>
      <c r="Q278" s="48"/>
      <c r="R278" s="51">
        <v>0.9481707317073171</v>
      </c>
      <c r="S278" s="51">
        <v>1.0000389864929524</v>
      </c>
      <c r="T278" s="53"/>
      <c r="U278" s="43">
        <v>16.158536585365855</v>
      </c>
      <c r="V278" s="52">
        <v>0.013106995354273435</v>
      </c>
      <c r="W278" s="42"/>
      <c r="X278" s="74">
        <v>0.282046</v>
      </c>
      <c r="Y278" s="74">
        <v>2.7E-05</v>
      </c>
      <c r="Z278" s="74">
        <v>1.467262</v>
      </c>
      <c r="AA278" s="74">
        <v>9.5E-05</v>
      </c>
      <c r="AB278" s="74">
        <v>1.886813</v>
      </c>
      <c r="AC278" s="74">
        <v>0.00018</v>
      </c>
      <c r="AD278" s="74">
        <v>0.015312</v>
      </c>
      <c r="AE278" s="74">
        <v>0.000545</v>
      </c>
      <c r="AF278" s="74">
        <v>0.000332</v>
      </c>
      <c r="AG278" s="74">
        <v>5E-06</v>
      </c>
      <c r="AH278" s="75">
        <v>7.273466</v>
      </c>
      <c r="AI278" s="73">
        <v>27</v>
      </c>
      <c r="AJ278" s="73">
        <v>30</v>
      </c>
    </row>
    <row r="279" spans="1:36" ht="17.25" customHeight="1">
      <c r="A279" s="49" t="s">
        <v>38</v>
      </c>
      <c r="B279" s="49" t="s">
        <v>13</v>
      </c>
      <c r="C279" s="73">
        <v>107</v>
      </c>
      <c r="D279" s="73">
        <v>107</v>
      </c>
      <c r="E279" s="49">
        <v>5</v>
      </c>
      <c r="F279" s="48">
        <v>986.7702803660129</v>
      </c>
      <c r="G279" s="48">
        <v>47.98083110288189</v>
      </c>
      <c r="H279" s="53"/>
      <c r="I279" s="51">
        <v>0.0010790182926829269</v>
      </c>
      <c r="J279" s="51">
        <v>0.00018019579833435765</v>
      </c>
      <c r="K279" s="42">
        <v>0.2824230102534477</v>
      </c>
      <c r="L279" s="42">
        <v>4.8284012571483893E-05</v>
      </c>
      <c r="M279" s="42">
        <v>0.2824029147186519</v>
      </c>
      <c r="N279" s="50">
        <v>8.636185323298573</v>
      </c>
      <c r="O279" s="50">
        <v>2.891136445517528</v>
      </c>
      <c r="P279" s="48">
        <v>1248.4753729056522</v>
      </c>
      <c r="Q279" s="48"/>
      <c r="R279" s="51">
        <v>0.9481707317073171</v>
      </c>
      <c r="S279" s="51">
        <v>1.0000389864929524</v>
      </c>
      <c r="T279" s="53"/>
      <c r="U279" s="43">
        <v>16.158536585365855</v>
      </c>
      <c r="V279" s="52">
        <v>0.013106995354273435</v>
      </c>
      <c r="W279" s="42"/>
      <c r="X279" s="74">
        <v>0.282412</v>
      </c>
      <c r="Y279" s="74">
        <v>3.1E-05</v>
      </c>
      <c r="Z279" s="74">
        <v>1.467331</v>
      </c>
      <c r="AA279" s="74">
        <v>9.1E-05</v>
      </c>
      <c r="AB279" s="74">
        <v>1.886895</v>
      </c>
      <c r="AC279" s="74">
        <v>0.000164</v>
      </c>
      <c r="AD279" s="74">
        <v>0.046738</v>
      </c>
      <c r="AE279" s="74">
        <v>0.003248</v>
      </c>
      <c r="AF279" s="74">
        <v>0.001138</v>
      </c>
      <c r="AG279" s="74">
        <v>4.8E-05</v>
      </c>
      <c r="AH279" s="75">
        <v>5.409761</v>
      </c>
      <c r="AI279" s="73">
        <v>27</v>
      </c>
      <c r="AJ279" s="73">
        <v>30</v>
      </c>
    </row>
    <row r="280" spans="1:36" ht="17.25" customHeight="1">
      <c r="A280" s="49" t="s">
        <v>38</v>
      </c>
      <c r="B280" s="49" t="s">
        <v>13</v>
      </c>
      <c r="C280" s="73">
        <v>110</v>
      </c>
      <c r="D280" s="73">
        <v>110</v>
      </c>
      <c r="E280" s="49">
        <v>5</v>
      </c>
      <c r="F280" s="48">
        <v>1043.132771150299</v>
      </c>
      <c r="G280" s="48">
        <v>49.58300886798361</v>
      </c>
      <c r="H280" s="53"/>
      <c r="I280" s="51">
        <v>0.000977564024390244</v>
      </c>
      <c r="J280" s="51">
        <v>0.00016002114117518593</v>
      </c>
      <c r="K280" s="42">
        <v>0.2823840087329744</v>
      </c>
      <c r="L280" s="42">
        <v>4.4664765067284066E-05</v>
      </c>
      <c r="M280" s="42">
        <v>0.2823647525992738</v>
      </c>
      <c r="N280" s="50">
        <v>8.563922151549885</v>
      </c>
      <c r="O280" s="50">
        <v>2.7953063202068584</v>
      </c>
      <c r="P280" s="48">
        <v>1298.4618378497194</v>
      </c>
      <c r="Q280" s="48"/>
      <c r="R280" s="51">
        <v>0.9481707317073171</v>
      </c>
      <c r="S280" s="51">
        <v>1.0000389864929524</v>
      </c>
      <c r="T280" s="53"/>
      <c r="U280" s="43">
        <v>16.158536585365855</v>
      </c>
      <c r="V280" s="52">
        <v>0.013106995354273435</v>
      </c>
      <c r="W280" s="42"/>
      <c r="X280" s="74">
        <v>0.282373</v>
      </c>
      <c r="Y280" s="74">
        <v>2.5E-05</v>
      </c>
      <c r="Z280" s="74">
        <v>1.467291</v>
      </c>
      <c r="AA280" s="74">
        <v>7.5E-05</v>
      </c>
      <c r="AB280" s="74">
        <v>1.886836</v>
      </c>
      <c r="AC280" s="74">
        <v>0.000156</v>
      </c>
      <c r="AD280" s="74">
        <v>0.041306</v>
      </c>
      <c r="AE280" s="74">
        <v>0.001054</v>
      </c>
      <c r="AF280" s="74">
        <v>0.001031</v>
      </c>
      <c r="AG280" s="74">
        <v>2.7E-05</v>
      </c>
      <c r="AH280" s="75">
        <v>6.652942</v>
      </c>
      <c r="AI280" s="73">
        <v>29</v>
      </c>
      <c r="AJ280" s="73">
        <v>30</v>
      </c>
    </row>
    <row r="281" spans="1:36" ht="17.25" customHeight="1">
      <c r="A281" s="49" t="s">
        <v>38</v>
      </c>
      <c r="B281" s="49" t="s">
        <v>13</v>
      </c>
      <c r="C281" s="73">
        <v>111</v>
      </c>
      <c r="D281" s="73">
        <v>111</v>
      </c>
      <c r="E281" s="49">
        <v>5</v>
      </c>
      <c r="F281" s="48">
        <v>675.2168738816239</v>
      </c>
      <c r="G281" s="48">
        <v>34.250830088189105</v>
      </c>
      <c r="H281" s="53"/>
      <c r="I281" s="51">
        <v>0.0012942530487804879</v>
      </c>
      <c r="J281" s="51">
        <v>0.00020982760972911553</v>
      </c>
      <c r="K281" s="42">
        <v>0.2827140215985171</v>
      </c>
      <c r="L281" s="42">
        <v>4.767773535667463E-05</v>
      </c>
      <c r="M281" s="42">
        <v>0.28269757603358464</v>
      </c>
      <c r="N281" s="50">
        <v>12.024379022266274</v>
      </c>
      <c r="O281" s="50">
        <v>2.5312882946848525</v>
      </c>
      <c r="P281" s="48">
        <v>804.0541842079659</v>
      </c>
      <c r="Q281" s="48"/>
      <c r="R281" s="51">
        <v>0.9481707317073171</v>
      </c>
      <c r="S281" s="51">
        <v>1.0000389864929524</v>
      </c>
      <c r="T281" s="53"/>
      <c r="U281" s="43">
        <v>16.158536585365855</v>
      </c>
      <c r="V281" s="52">
        <v>0.013106995354273435</v>
      </c>
      <c r="W281" s="42"/>
      <c r="X281" s="74">
        <v>0.282703</v>
      </c>
      <c r="Y281" s="74">
        <v>3E-05</v>
      </c>
      <c r="Z281" s="74">
        <v>1.467202</v>
      </c>
      <c r="AA281" s="74">
        <v>0.000102</v>
      </c>
      <c r="AB281" s="74">
        <v>1.886656</v>
      </c>
      <c r="AC281" s="74">
        <v>0.000171</v>
      </c>
      <c r="AD281" s="74">
        <v>0.055573</v>
      </c>
      <c r="AE281" s="74">
        <v>0.001774</v>
      </c>
      <c r="AF281" s="74">
        <v>0.001365</v>
      </c>
      <c r="AG281" s="74">
        <v>1.8E-05</v>
      </c>
      <c r="AH281" s="75">
        <v>5.966635</v>
      </c>
      <c r="AI281" s="73">
        <v>27</v>
      </c>
      <c r="AJ281" s="73">
        <v>30</v>
      </c>
    </row>
    <row r="282" spans="1:36" ht="17.25" customHeight="1">
      <c r="A282" s="49" t="s">
        <v>38</v>
      </c>
      <c r="B282" s="49" t="s">
        <v>13</v>
      </c>
      <c r="C282" s="73">
        <v>113</v>
      </c>
      <c r="D282" s="73">
        <v>113</v>
      </c>
      <c r="E282" s="49">
        <v>5</v>
      </c>
      <c r="F282" s="48">
        <v>545.9682675878408</v>
      </c>
      <c r="G282" s="48">
        <v>28.712361129409032</v>
      </c>
      <c r="H282" s="53"/>
      <c r="I282" s="51">
        <v>0.0009993719512195122</v>
      </c>
      <c r="J282" s="51">
        <v>0.00017423350801702996</v>
      </c>
      <c r="K282" s="42">
        <v>0.2824600116959479</v>
      </c>
      <c r="L282" s="42">
        <v>4.7028667710835215E-05</v>
      </c>
      <c r="M282" s="42">
        <v>0.282449756238464</v>
      </c>
      <c r="N282" s="50">
        <v>0.33834280998235045</v>
      </c>
      <c r="O282" s="50">
        <v>2.3581779399872715</v>
      </c>
      <c r="P282" s="48">
        <v>1354.2447312838158</v>
      </c>
      <c r="Q282" s="48"/>
      <c r="R282" s="51">
        <v>0.9481707317073171</v>
      </c>
      <c r="S282" s="51">
        <v>1.0000389864929524</v>
      </c>
      <c r="T282" s="53"/>
      <c r="U282" s="43">
        <v>16.158536585365855</v>
      </c>
      <c r="V282" s="52">
        <v>0.013106995354273435</v>
      </c>
      <c r="W282" s="42"/>
      <c r="X282" s="74">
        <v>0.282449</v>
      </c>
      <c r="Y282" s="74">
        <v>2.9E-05</v>
      </c>
      <c r="Z282" s="74">
        <v>1.467289</v>
      </c>
      <c r="AA282" s="74">
        <v>8.2E-05</v>
      </c>
      <c r="AB282" s="74">
        <v>1.88672</v>
      </c>
      <c r="AC282" s="74">
        <v>0.000168</v>
      </c>
      <c r="AD282" s="74">
        <v>0.050945</v>
      </c>
      <c r="AE282" s="74">
        <v>0.004278</v>
      </c>
      <c r="AF282" s="74">
        <v>0.001054</v>
      </c>
      <c r="AG282" s="74">
        <v>6.9E-05</v>
      </c>
      <c r="AH282" s="75">
        <v>4.490593</v>
      </c>
      <c r="AI282" s="73">
        <v>29</v>
      </c>
      <c r="AJ282" s="73">
        <v>30</v>
      </c>
    </row>
    <row r="283" spans="1:36" ht="17.25" customHeight="1">
      <c r="A283" s="49" t="s">
        <v>38</v>
      </c>
      <c r="B283" s="49" t="s">
        <v>13</v>
      </c>
      <c r="C283" s="73">
        <v>115</v>
      </c>
      <c r="D283" s="73">
        <v>115</v>
      </c>
      <c r="E283" s="49">
        <v>5</v>
      </c>
      <c r="F283" s="48">
        <v>812.5358006394935</v>
      </c>
      <c r="G283" s="48">
        <v>39.322431364456975</v>
      </c>
      <c r="H283" s="53"/>
      <c r="I283" s="51">
        <v>0.002340085365853659</v>
      </c>
      <c r="J283" s="51">
        <v>0.0003814482769050645</v>
      </c>
      <c r="K283" s="42">
        <v>0.2824980131774346</v>
      </c>
      <c r="L283" s="42">
        <v>4.959923136081731E-05</v>
      </c>
      <c r="M283" s="42">
        <v>0.28246218543722323</v>
      </c>
      <c r="N283" s="50">
        <v>6.78839008280141</v>
      </c>
      <c r="O283" s="50">
        <v>2.8021050677629056</v>
      </c>
      <c r="P283" s="48">
        <v>1209.8555408372551</v>
      </c>
      <c r="Q283" s="48"/>
      <c r="R283" s="51">
        <v>0.9481707317073171</v>
      </c>
      <c r="S283" s="51">
        <v>1.0000389864929524</v>
      </c>
      <c r="T283" s="53"/>
      <c r="U283" s="43">
        <v>16.158536585365855</v>
      </c>
      <c r="V283" s="52">
        <v>0.013106995354273435</v>
      </c>
      <c r="W283" s="42"/>
      <c r="X283" s="74">
        <v>0.282487</v>
      </c>
      <c r="Y283" s="74">
        <v>3.3E-05</v>
      </c>
      <c r="Z283" s="74">
        <v>1.467216</v>
      </c>
      <c r="AA283" s="74">
        <v>6.9E-05</v>
      </c>
      <c r="AB283" s="74">
        <v>1.886694</v>
      </c>
      <c r="AC283" s="74">
        <v>0.000187</v>
      </c>
      <c r="AD283" s="74">
        <v>0.115859</v>
      </c>
      <c r="AE283" s="74">
        <v>0.006572</v>
      </c>
      <c r="AF283" s="74">
        <v>0.002468</v>
      </c>
      <c r="AG283" s="74">
        <v>5.3E-05</v>
      </c>
      <c r="AH283" s="75">
        <v>4.603898</v>
      </c>
      <c r="AI283" s="73">
        <v>29</v>
      </c>
      <c r="AJ283" s="73">
        <v>30</v>
      </c>
    </row>
    <row r="284" spans="1:36" ht="17.25" customHeight="1">
      <c r="A284" s="49" t="s">
        <v>38</v>
      </c>
      <c r="B284" s="49" t="s">
        <v>13</v>
      </c>
      <c r="C284" s="73">
        <v>118</v>
      </c>
      <c r="D284" s="73">
        <v>118</v>
      </c>
      <c r="E284" s="49">
        <v>5</v>
      </c>
      <c r="F284" s="48">
        <v>586.011887245006</v>
      </c>
      <c r="G284" s="48">
        <v>32.287957439779916</v>
      </c>
      <c r="H284" s="53"/>
      <c r="I284" s="51">
        <v>0.000601140243902439</v>
      </c>
      <c r="J284" s="51">
        <v>9.750958952011171E-05</v>
      </c>
      <c r="K284" s="42">
        <v>0.282450011306083</v>
      </c>
      <c r="L284" s="42">
        <v>5.7503773069113304E-05</v>
      </c>
      <c r="M284" s="42">
        <v>0.2824433875306554</v>
      </c>
      <c r="N284" s="50">
        <v>1.0132391795592</v>
      </c>
      <c r="O284" s="50">
        <v>2.7900586019091733</v>
      </c>
      <c r="P284" s="48">
        <v>1348.887031389545</v>
      </c>
      <c r="Q284" s="48"/>
      <c r="R284" s="51">
        <v>0.9481707317073171</v>
      </c>
      <c r="S284" s="51">
        <v>1.0000389864929524</v>
      </c>
      <c r="T284" s="53"/>
      <c r="U284" s="43">
        <v>16.158536585365855</v>
      </c>
      <c r="V284" s="52">
        <v>0.013106995354273435</v>
      </c>
      <c r="W284" s="42"/>
      <c r="X284" s="74">
        <v>0.282439</v>
      </c>
      <c r="Y284" s="74">
        <v>4.4E-05</v>
      </c>
      <c r="Z284" s="74">
        <v>1.467175</v>
      </c>
      <c r="AA284" s="74">
        <v>0.000101</v>
      </c>
      <c r="AB284" s="74">
        <v>1.886859</v>
      </c>
      <c r="AC284" s="74">
        <v>0.000163</v>
      </c>
      <c r="AD284" s="74">
        <v>0.028835</v>
      </c>
      <c r="AE284" s="74">
        <v>0.001113</v>
      </c>
      <c r="AF284" s="74">
        <v>0.000634</v>
      </c>
      <c r="AG284" s="74">
        <v>9E-06</v>
      </c>
      <c r="AH284" s="75">
        <v>4.046435</v>
      </c>
      <c r="AI284" s="73">
        <v>30</v>
      </c>
      <c r="AJ284" s="73">
        <v>30</v>
      </c>
    </row>
    <row r="285" spans="1:36" ht="17.25" customHeight="1">
      <c r="A285" s="49" t="s">
        <v>38</v>
      </c>
      <c r="B285" s="49" t="s">
        <v>13</v>
      </c>
      <c r="C285" s="73">
        <v>119</v>
      </c>
      <c r="D285" s="73">
        <v>119</v>
      </c>
      <c r="E285" s="49">
        <v>5</v>
      </c>
      <c r="F285" s="48">
        <v>765.0523411325025</v>
      </c>
      <c r="G285" s="48">
        <v>37.77178408447776</v>
      </c>
      <c r="H285" s="53"/>
      <c r="I285" s="51">
        <v>0.0011728871951219514</v>
      </c>
      <c r="J285" s="51">
        <v>0.00021632521615363675</v>
      </c>
      <c r="K285" s="42">
        <v>0.2824800124756778</v>
      </c>
      <c r="L285" s="42">
        <v>4.893775607249573E-05</v>
      </c>
      <c r="M285" s="42">
        <v>0.28246311198491264</v>
      </c>
      <c r="N285" s="50">
        <v>5.74793436546317</v>
      </c>
      <c r="O285" s="50">
        <v>2.673486481259424</v>
      </c>
      <c r="P285" s="48">
        <v>1229.4312383353729</v>
      </c>
      <c r="Q285" s="48"/>
      <c r="R285" s="51">
        <v>0.9481707317073171</v>
      </c>
      <c r="S285" s="51">
        <v>1.0000389864929524</v>
      </c>
      <c r="T285" s="53"/>
      <c r="U285" s="43">
        <v>16.158536585365855</v>
      </c>
      <c r="V285" s="52">
        <v>0.013106995354273435</v>
      </c>
      <c r="W285" s="42"/>
      <c r="X285" s="74">
        <v>0.282469</v>
      </c>
      <c r="Y285" s="74">
        <v>3.2E-05</v>
      </c>
      <c r="Z285" s="74">
        <v>1.467223</v>
      </c>
      <c r="AA285" s="74">
        <v>7.5E-05</v>
      </c>
      <c r="AB285" s="74">
        <v>1.886727</v>
      </c>
      <c r="AC285" s="74">
        <v>0.000138</v>
      </c>
      <c r="AD285" s="74">
        <v>0.049711</v>
      </c>
      <c r="AE285" s="74">
        <v>0.003815</v>
      </c>
      <c r="AF285" s="74">
        <v>0.001237</v>
      </c>
      <c r="AG285" s="74">
        <v>0.00011</v>
      </c>
      <c r="AH285" s="75">
        <v>5.323284</v>
      </c>
      <c r="AI285" s="73">
        <v>27</v>
      </c>
      <c r="AJ285" s="73">
        <v>30</v>
      </c>
    </row>
    <row r="286" spans="1:36" ht="17.25" customHeight="1">
      <c r="A286" s="49" t="s">
        <v>38</v>
      </c>
      <c r="B286" s="49" t="s">
        <v>13</v>
      </c>
      <c r="C286" s="73">
        <v>121</v>
      </c>
      <c r="D286" s="73">
        <v>121</v>
      </c>
      <c r="E286" s="49">
        <v>5</v>
      </c>
      <c r="F286" s="48">
        <v>800.8216218564285</v>
      </c>
      <c r="G286" s="48">
        <v>37.03989940181248</v>
      </c>
      <c r="H286" s="53"/>
      <c r="I286" s="51">
        <v>0.0010420396341463414</v>
      </c>
      <c r="J286" s="51">
        <v>0.0001980643991686478</v>
      </c>
      <c r="K286" s="42">
        <v>0.28247901243669127</v>
      </c>
      <c r="L286" s="42">
        <v>4.306799458043619E-05</v>
      </c>
      <c r="M286" s="42">
        <v>0.2824632900833659</v>
      </c>
      <c r="N286" s="50">
        <v>6.562635741551581</v>
      </c>
      <c r="O286" s="50">
        <v>2.4485195783485736</v>
      </c>
      <c r="P286" s="48">
        <v>1212.952564278595</v>
      </c>
      <c r="Q286" s="48"/>
      <c r="R286" s="51">
        <v>0.9481707317073171</v>
      </c>
      <c r="S286" s="51">
        <v>1.0000389864929524</v>
      </c>
      <c r="T286" s="53"/>
      <c r="U286" s="43">
        <v>16.158536585365855</v>
      </c>
      <c r="V286" s="52">
        <v>0.013106995354273435</v>
      </c>
      <c r="W286" s="42"/>
      <c r="X286" s="74">
        <v>0.282468</v>
      </c>
      <c r="Y286" s="74">
        <v>2.2E-05</v>
      </c>
      <c r="Z286" s="74">
        <v>1.467204</v>
      </c>
      <c r="AA286" s="74">
        <v>0.0001</v>
      </c>
      <c r="AB286" s="74">
        <v>1.886933</v>
      </c>
      <c r="AC286" s="74">
        <v>0.000124</v>
      </c>
      <c r="AD286" s="74">
        <v>0.04904</v>
      </c>
      <c r="AE286" s="74">
        <v>0.006893</v>
      </c>
      <c r="AF286" s="74">
        <v>0.001099</v>
      </c>
      <c r="AG286" s="74">
        <v>0.00011</v>
      </c>
      <c r="AH286" s="75">
        <v>6.14377</v>
      </c>
      <c r="AI286" s="73">
        <v>27</v>
      </c>
      <c r="AJ286" s="73">
        <v>30</v>
      </c>
    </row>
    <row r="287" spans="1:36" ht="17.25" customHeight="1">
      <c r="A287" s="49" t="s">
        <v>38</v>
      </c>
      <c r="B287" s="49" t="s">
        <v>13</v>
      </c>
      <c r="C287" s="73">
        <v>122</v>
      </c>
      <c r="D287" s="73">
        <v>122</v>
      </c>
      <c r="E287" s="49">
        <v>5</v>
      </c>
      <c r="F287" s="48">
        <v>644.8496566758274</v>
      </c>
      <c r="G287" s="48">
        <v>29.722517301717858</v>
      </c>
      <c r="H287" s="53"/>
      <c r="I287" s="51">
        <v>0.0009737713414634146</v>
      </c>
      <c r="J287" s="51">
        <v>0.00015790614396574398</v>
      </c>
      <c r="K287" s="42">
        <v>0.2824890128265562</v>
      </c>
      <c r="L287" s="42">
        <v>5.377759829393482E-05</v>
      </c>
      <c r="M287" s="42">
        <v>0.2824771993367558</v>
      </c>
      <c r="N287" s="50">
        <v>3.5351289452290047</v>
      </c>
      <c r="O287" s="50">
        <v>2.626020857861011</v>
      </c>
      <c r="P287" s="48">
        <v>1255.6423189178468</v>
      </c>
      <c r="Q287" s="48"/>
      <c r="R287" s="51">
        <v>0.9481707317073171</v>
      </c>
      <c r="S287" s="51">
        <v>1.0000389864929524</v>
      </c>
      <c r="T287" s="53"/>
      <c r="U287" s="43">
        <v>16.158536585365855</v>
      </c>
      <c r="V287" s="52">
        <v>0.013106995354273435</v>
      </c>
      <c r="W287" s="42"/>
      <c r="X287" s="74">
        <v>0.282478</v>
      </c>
      <c r="Y287" s="74">
        <v>3.9E-05</v>
      </c>
      <c r="Z287" s="74">
        <v>1.467226</v>
      </c>
      <c r="AA287" s="74">
        <v>0.000117</v>
      </c>
      <c r="AB287" s="74">
        <v>1.886862</v>
      </c>
      <c r="AC287" s="74">
        <v>0.000182</v>
      </c>
      <c r="AD287" s="74">
        <v>0.047021</v>
      </c>
      <c r="AE287" s="74">
        <v>0.000806</v>
      </c>
      <c r="AF287" s="74">
        <v>0.001027</v>
      </c>
      <c r="AG287" s="74">
        <v>1.4E-05</v>
      </c>
      <c r="AH287" s="75">
        <v>4.691884</v>
      </c>
      <c r="AI287" s="73">
        <v>27</v>
      </c>
      <c r="AJ287" s="73">
        <v>30</v>
      </c>
    </row>
    <row r="288" spans="1:36" ht="17.25" customHeight="1">
      <c r="A288" s="49" t="s">
        <v>38</v>
      </c>
      <c r="B288" s="49" t="s">
        <v>13</v>
      </c>
      <c r="C288" s="73">
        <v>123</v>
      </c>
      <c r="D288" s="73">
        <v>123</v>
      </c>
      <c r="E288" s="49">
        <v>5</v>
      </c>
      <c r="F288" s="48">
        <v>647.8426679931259</v>
      </c>
      <c r="G288" s="48">
        <v>30.859910788803745</v>
      </c>
      <c r="H288" s="53"/>
      <c r="I288" s="51">
        <v>0.0006352743902439025</v>
      </c>
      <c r="J288" s="51">
        <v>0.00012122021797031589</v>
      </c>
      <c r="K288" s="42">
        <v>0.2818559881481062</v>
      </c>
      <c r="L288" s="42">
        <v>4.405472929713296E-05</v>
      </c>
      <c r="M288" s="42">
        <v>0.28184824520937335</v>
      </c>
      <c r="N288" s="50">
        <v>-18.67112054797504</v>
      </c>
      <c r="O288" s="50">
        <v>2.295935803685591</v>
      </c>
      <c r="P288" s="48">
        <v>2484.5145897830753</v>
      </c>
      <c r="Q288" s="48"/>
      <c r="R288" s="51">
        <v>0.9481707317073171</v>
      </c>
      <c r="S288" s="51">
        <v>1.0000389864929524</v>
      </c>
      <c r="T288" s="53"/>
      <c r="U288" s="43">
        <v>16.158536585365855</v>
      </c>
      <c r="V288" s="52">
        <v>0.013106995354273435</v>
      </c>
      <c r="W288" s="42"/>
      <c r="X288" s="74">
        <v>0.281845</v>
      </c>
      <c r="Y288" s="74">
        <v>2.4E-05</v>
      </c>
      <c r="Z288" s="74">
        <v>1.467277</v>
      </c>
      <c r="AA288" s="74">
        <v>7E-05</v>
      </c>
      <c r="AB288" s="74">
        <v>1.886633</v>
      </c>
      <c r="AC288" s="74">
        <v>9.1E-05</v>
      </c>
      <c r="AD288" s="74">
        <v>0.034421</v>
      </c>
      <c r="AE288" s="74">
        <v>0.00448</v>
      </c>
      <c r="AF288" s="74">
        <v>0.00067</v>
      </c>
      <c r="AG288" s="74">
        <v>6.8E-05</v>
      </c>
      <c r="AH288" s="75">
        <v>5.442762</v>
      </c>
      <c r="AI288" s="73">
        <v>27</v>
      </c>
      <c r="AJ288" s="73">
        <v>30</v>
      </c>
    </row>
    <row r="289" spans="1:36" ht="17.25" customHeight="1">
      <c r="A289" s="49" t="s">
        <v>38</v>
      </c>
      <c r="B289" s="49" t="s">
        <v>13</v>
      </c>
      <c r="C289" s="73">
        <v>124</v>
      </c>
      <c r="D289" s="73">
        <v>124</v>
      </c>
      <c r="E289" s="49">
        <v>5</v>
      </c>
      <c r="F289" s="48">
        <v>790.1269637486323</v>
      </c>
      <c r="G289" s="48">
        <v>39.17356597308594</v>
      </c>
      <c r="H289" s="53"/>
      <c r="I289" s="51">
        <v>0.0009510152439024391</v>
      </c>
      <c r="J289" s="51">
        <v>0.00015611084566554973</v>
      </c>
      <c r="K289" s="42">
        <v>0.2824730122027723</v>
      </c>
      <c r="L289" s="42">
        <v>5.234369999680038E-05</v>
      </c>
      <c r="M289" s="42">
        <v>0.28245885627461753</v>
      </c>
      <c r="N289" s="50">
        <v>6.1637954733484435</v>
      </c>
      <c r="O289" s="50">
        <v>2.8016981567824395</v>
      </c>
      <c r="P289" s="48">
        <v>1226.5539596369308</v>
      </c>
      <c r="Q289" s="48"/>
      <c r="R289" s="51">
        <v>0.9481707317073171</v>
      </c>
      <c r="S289" s="51">
        <v>1.0000389864929524</v>
      </c>
      <c r="T289" s="53"/>
      <c r="U289" s="43">
        <v>16.158536585365855</v>
      </c>
      <c r="V289" s="52">
        <v>0.013106995354273435</v>
      </c>
      <c r="W289" s="42"/>
      <c r="X289" s="74">
        <v>0.282462</v>
      </c>
      <c r="Y289" s="74">
        <v>3.7E-05</v>
      </c>
      <c r="Z289" s="74">
        <v>1.467253</v>
      </c>
      <c r="AA289" s="74">
        <v>9.2E-05</v>
      </c>
      <c r="AB289" s="74">
        <v>1.886591</v>
      </c>
      <c r="AC289" s="74">
        <v>0.000174</v>
      </c>
      <c r="AD289" s="74">
        <v>0.040293</v>
      </c>
      <c r="AE289" s="74">
        <v>0.000275</v>
      </c>
      <c r="AF289" s="74">
        <v>0.001003</v>
      </c>
      <c r="AG289" s="74">
        <v>2.9E-05</v>
      </c>
      <c r="AH289" s="75">
        <v>4.916241</v>
      </c>
      <c r="AI289" s="73">
        <v>29</v>
      </c>
      <c r="AJ289" s="73">
        <v>30</v>
      </c>
    </row>
    <row r="290" spans="1:36" ht="17.25" customHeight="1">
      <c r="A290" s="49" t="s">
        <v>38</v>
      </c>
      <c r="B290" s="49" t="s">
        <v>13</v>
      </c>
      <c r="C290" s="73">
        <v>125</v>
      </c>
      <c r="D290" s="73">
        <v>125</v>
      </c>
      <c r="E290" s="49">
        <v>5</v>
      </c>
      <c r="F290" s="48">
        <v>626.1509348662217</v>
      </c>
      <c r="G290" s="48">
        <v>29.731928738547026</v>
      </c>
      <c r="H290" s="53"/>
      <c r="I290" s="51">
        <v>0.0014516493902439025</v>
      </c>
      <c r="J290" s="51">
        <v>0.0002567082284417869</v>
      </c>
      <c r="K290" s="42">
        <v>0.28229000506824414</v>
      </c>
      <c r="L290" s="42">
        <v>4.763455445382681E-05</v>
      </c>
      <c r="M290" s="42">
        <v>0.28227290777192215</v>
      </c>
      <c r="N290" s="50">
        <v>-4.120438374877189</v>
      </c>
      <c r="O290" s="50">
        <v>2.439501599840188</v>
      </c>
      <c r="P290" s="48">
        <v>1666.670424569816</v>
      </c>
      <c r="Q290" s="48"/>
      <c r="R290" s="51">
        <v>0.9481707317073171</v>
      </c>
      <c r="S290" s="51">
        <v>1.0000389864929524</v>
      </c>
      <c r="T290" s="53"/>
      <c r="U290" s="43">
        <v>16.158536585365855</v>
      </c>
      <c r="V290" s="52">
        <v>0.013106995354273435</v>
      </c>
      <c r="W290" s="42"/>
      <c r="X290" s="74">
        <v>0.282279</v>
      </c>
      <c r="Y290" s="74">
        <v>3E-05</v>
      </c>
      <c r="Z290" s="74">
        <v>1.467282</v>
      </c>
      <c r="AA290" s="74">
        <v>7.7E-05</v>
      </c>
      <c r="AB290" s="74">
        <v>1.886748</v>
      </c>
      <c r="AC290" s="74">
        <v>0.000155</v>
      </c>
      <c r="AD290" s="74">
        <v>0.086839</v>
      </c>
      <c r="AE290" s="74">
        <v>0.005829</v>
      </c>
      <c r="AF290" s="74">
        <v>0.001531</v>
      </c>
      <c r="AG290" s="74">
        <v>0.00011</v>
      </c>
      <c r="AH290" s="75">
        <v>6.49971</v>
      </c>
      <c r="AI290" s="73">
        <v>28</v>
      </c>
      <c r="AJ290" s="73">
        <v>30</v>
      </c>
    </row>
    <row r="291" spans="1:36" ht="17.25" customHeight="1">
      <c r="A291" s="49" t="s">
        <v>38</v>
      </c>
      <c r="B291" s="49" t="s">
        <v>13</v>
      </c>
      <c r="C291" s="73">
        <v>126</v>
      </c>
      <c r="D291" s="73">
        <v>126</v>
      </c>
      <c r="E291" s="49">
        <v>5</v>
      </c>
      <c r="F291" s="48">
        <v>691.6808123780377</v>
      </c>
      <c r="G291" s="48">
        <v>33.476696542811965</v>
      </c>
      <c r="H291" s="53"/>
      <c r="I291" s="51">
        <v>0.0008201676829268294</v>
      </c>
      <c r="J291" s="51">
        <v>0.00013280155188918007</v>
      </c>
      <c r="K291" s="42">
        <v>0.2826530192203411</v>
      </c>
      <c r="L291" s="42">
        <v>4.469398742912633E-05</v>
      </c>
      <c r="M291" s="42">
        <v>0.2826423419142992</v>
      </c>
      <c r="N291" s="50">
        <v>10.439671238844372</v>
      </c>
      <c r="O291" s="50">
        <v>2.3846045252939874</v>
      </c>
      <c r="P291" s="48">
        <v>906.7016283222213</v>
      </c>
      <c r="Q291" s="48"/>
      <c r="R291" s="51">
        <v>0.9481707317073171</v>
      </c>
      <c r="S291" s="51">
        <v>1.0000389864929524</v>
      </c>
      <c r="T291" s="53"/>
      <c r="U291" s="43">
        <v>16.158536585365855</v>
      </c>
      <c r="V291" s="52">
        <v>0.013106995354273435</v>
      </c>
      <c r="W291" s="42"/>
      <c r="X291" s="74">
        <v>0.282642</v>
      </c>
      <c r="Y291" s="74">
        <v>2.5E-05</v>
      </c>
      <c r="Z291" s="74">
        <v>1.467191</v>
      </c>
      <c r="AA291" s="74">
        <v>0.000114</v>
      </c>
      <c r="AB291" s="74">
        <v>1.886732</v>
      </c>
      <c r="AC291" s="74">
        <v>0.000192</v>
      </c>
      <c r="AD291" s="74">
        <v>0.036676</v>
      </c>
      <c r="AE291" s="74">
        <v>0.001682</v>
      </c>
      <c r="AF291" s="74">
        <v>0.000865</v>
      </c>
      <c r="AG291" s="74">
        <v>9E-06</v>
      </c>
      <c r="AH291" s="75">
        <v>6.028846</v>
      </c>
      <c r="AI291" s="73">
        <v>27</v>
      </c>
      <c r="AJ291" s="73">
        <v>30</v>
      </c>
    </row>
    <row r="292" spans="1:36" ht="17.25" customHeight="1">
      <c r="A292" s="49" t="s">
        <v>38</v>
      </c>
      <c r="B292" s="49" t="s">
        <v>13</v>
      </c>
      <c r="C292" s="73">
        <v>127</v>
      </c>
      <c r="D292" s="73">
        <v>127</v>
      </c>
      <c r="E292" s="49">
        <v>5</v>
      </c>
      <c r="F292" s="48">
        <v>997.3664473331344</v>
      </c>
      <c r="G292" s="48">
        <v>49.363718480769876</v>
      </c>
      <c r="H292" s="53"/>
      <c r="I292" s="51">
        <v>0.0008922286585365854</v>
      </c>
      <c r="J292" s="51">
        <v>0.0001473292530667987</v>
      </c>
      <c r="K292" s="42">
        <v>0.28225500370371687</v>
      </c>
      <c r="L292" s="42">
        <v>5.3035400773284686E-05</v>
      </c>
      <c r="M292" s="42">
        <v>0.2822382068173873</v>
      </c>
      <c r="N292" s="50">
        <v>3.039225527623479</v>
      </c>
      <c r="O292" s="50">
        <v>3.07430014588439</v>
      </c>
      <c r="P292" s="48">
        <v>1568.6555242272443</v>
      </c>
      <c r="Q292" s="48"/>
      <c r="R292" s="51">
        <v>0.9481707317073171</v>
      </c>
      <c r="S292" s="51">
        <v>1.0000389864929524</v>
      </c>
      <c r="T292" s="53"/>
      <c r="U292" s="43">
        <v>16.158536585365855</v>
      </c>
      <c r="V292" s="52">
        <v>0.013106995354273435</v>
      </c>
      <c r="W292" s="42"/>
      <c r="X292" s="74">
        <v>0.282244</v>
      </c>
      <c r="Y292" s="74">
        <v>3.8E-05</v>
      </c>
      <c r="Z292" s="74">
        <v>1.467214</v>
      </c>
      <c r="AA292" s="74">
        <v>9.2E-05</v>
      </c>
      <c r="AB292" s="74">
        <v>1.88663</v>
      </c>
      <c r="AC292" s="74">
        <v>0.000182</v>
      </c>
      <c r="AD292" s="74">
        <v>0.041605</v>
      </c>
      <c r="AE292" s="74">
        <v>0.003166</v>
      </c>
      <c r="AF292" s="74">
        <v>0.000941</v>
      </c>
      <c r="AG292" s="74">
        <v>3.2E-05</v>
      </c>
      <c r="AH292" s="75">
        <v>5.092711</v>
      </c>
      <c r="AI292" s="73">
        <v>27</v>
      </c>
      <c r="AJ292" s="73">
        <v>30</v>
      </c>
    </row>
    <row r="293" spans="1:36" ht="17.25" customHeight="1">
      <c r="A293" s="49" t="s">
        <v>38</v>
      </c>
      <c r="B293" s="49" t="s">
        <v>13</v>
      </c>
      <c r="C293" s="73">
        <v>128</v>
      </c>
      <c r="D293" s="73">
        <v>128</v>
      </c>
      <c r="E293" s="49">
        <v>5</v>
      </c>
      <c r="F293" s="48">
        <v>704.9988912942096</v>
      </c>
      <c r="G293" s="48">
        <v>33.90749282456193</v>
      </c>
      <c r="H293" s="53"/>
      <c r="I293" s="51">
        <v>0.0009453262195121952</v>
      </c>
      <c r="J293" s="51">
        <v>0.00017590395967169583</v>
      </c>
      <c r="K293" s="42">
        <v>0.28254501500979984</v>
      </c>
      <c r="L293" s="42">
        <v>5.16483895394241E-05</v>
      </c>
      <c r="M293" s="42">
        <v>0.2825324698081816</v>
      </c>
      <c r="N293" s="50">
        <v>6.848767783460552</v>
      </c>
      <c r="O293" s="50">
        <v>2.660033112500404</v>
      </c>
      <c r="P293" s="48">
        <v>1119.0648877094407</v>
      </c>
      <c r="Q293" s="48"/>
      <c r="R293" s="51">
        <v>0.9481707317073171</v>
      </c>
      <c r="S293" s="51">
        <v>1.0000389864929524</v>
      </c>
      <c r="T293" s="53"/>
      <c r="U293" s="43">
        <v>16.158536585365855</v>
      </c>
      <c r="V293" s="52">
        <v>0.013106995354273435</v>
      </c>
      <c r="W293" s="42"/>
      <c r="X293" s="74">
        <v>0.282534</v>
      </c>
      <c r="Y293" s="74">
        <v>3.6E-05</v>
      </c>
      <c r="Z293" s="74">
        <v>1.467259</v>
      </c>
      <c r="AA293" s="74">
        <v>0.000125</v>
      </c>
      <c r="AB293" s="74">
        <v>1.886829</v>
      </c>
      <c r="AC293" s="74">
        <v>0.000229</v>
      </c>
      <c r="AD293" s="74">
        <v>0.042561</v>
      </c>
      <c r="AE293" s="74">
        <v>0.005247</v>
      </c>
      <c r="AF293" s="74">
        <v>0.000997</v>
      </c>
      <c r="AG293" s="74">
        <v>9.2E-05</v>
      </c>
      <c r="AH293" s="75">
        <v>3.654618</v>
      </c>
      <c r="AI293" s="73">
        <v>28</v>
      </c>
      <c r="AJ293" s="73">
        <v>30</v>
      </c>
    </row>
    <row r="294" spans="1:36" ht="17.25" customHeight="1">
      <c r="A294" s="49" t="s">
        <v>38</v>
      </c>
      <c r="B294" s="49" t="s">
        <v>13</v>
      </c>
      <c r="C294" s="73">
        <v>129</v>
      </c>
      <c r="D294" s="73">
        <v>129</v>
      </c>
      <c r="E294" s="49">
        <v>5</v>
      </c>
      <c r="F294" s="48">
        <v>612.7210531327191</v>
      </c>
      <c r="G294" s="48">
        <v>30.612505576999524</v>
      </c>
      <c r="H294" s="53"/>
      <c r="I294" s="51">
        <v>0.00017920426829268294</v>
      </c>
      <c r="J294" s="51">
        <v>3.0469629169968636E-05</v>
      </c>
      <c r="K294" s="42">
        <v>0.281802986081822</v>
      </c>
      <c r="L294" s="42">
        <v>4.758498926202431E-05</v>
      </c>
      <c r="M294" s="42">
        <v>0.28180092097185644</v>
      </c>
      <c r="N294" s="50">
        <v>-21.136146591582694</v>
      </c>
      <c r="O294" s="50">
        <v>2.382282702682037</v>
      </c>
      <c r="P294" s="48">
        <v>2591.3364542897507</v>
      </c>
      <c r="Q294" s="48"/>
      <c r="R294" s="51">
        <v>0.9481707317073171</v>
      </c>
      <c r="S294" s="51">
        <v>1.0000389864929524</v>
      </c>
      <c r="T294" s="53"/>
      <c r="U294" s="43">
        <v>16.158536585365855</v>
      </c>
      <c r="V294" s="52">
        <v>0.013106995354273435</v>
      </c>
      <c r="W294" s="42"/>
      <c r="X294" s="74">
        <v>0.281792</v>
      </c>
      <c r="Y294" s="74">
        <v>3E-05</v>
      </c>
      <c r="Z294" s="74">
        <v>1.467247</v>
      </c>
      <c r="AA294" s="74">
        <v>0.000102</v>
      </c>
      <c r="AB294" s="74">
        <v>1.886719</v>
      </c>
      <c r="AC294" s="74">
        <v>0.000216</v>
      </c>
      <c r="AD294" s="74">
        <v>0.009266</v>
      </c>
      <c r="AE294" s="74">
        <v>0.000257</v>
      </c>
      <c r="AF294" s="74">
        <v>0.000189</v>
      </c>
      <c r="AG294" s="74">
        <v>1E-05</v>
      </c>
      <c r="AH294" s="75">
        <v>5.736579</v>
      </c>
      <c r="AI294" s="73">
        <v>27</v>
      </c>
      <c r="AJ294" s="73">
        <v>30</v>
      </c>
    </row>
    <row r="295" spans="1:36" ht="17.25" customHeight="1">
      <c r="A295" s="49" t="s">
        <v>38</v>
      </c>
      <c r="B295" s="49" t="s">
        <v>13</v>
      </c>
      <c r="C295" s="73">
        <v>130</v>
      </c>
      <c r="D295" s="73">
        <v>130</v>
      </c>
      <c r="E295" s="49">
        <v>5</v>
      </c>
      <c r="F295" s="48">
        <v>1052.0813859708612</v>
      </c>
      <c r="G295" s="48">
        <v>55.90143961597755</v>
      </c>
      <c r="H295" s="53"/>
      <c r="I295" s="51">
        <v>0.0006788902439024391</v>
      </c>
      <c r="J295" s="51">
        <v>0.00011028722053985624</v>
      </c>
      <c r="K295" s="42">
        <v>0.282306005692028</v>
      </c>
      <c r="L295" s="42">
        <v>4.465629329892212E-05</v>
      </c>
      <c r="M295" s="42">
        <v>0.2822925170057772</v>
      </c>
      <c r="N295" s="50">
        <v>6.206858997201969</v>
      </c>
      <c r="O295" s="50">
        <v>2.910643097870924</v>
      </c>
      <c r="P295" s="48">
        <v>1437.0442192329224</v>
      </c>
      <c r="Q295" s="48"/>
      <c r="R295" s="51">
        <v>0.9481707317073171</v>
      </c>
      <c r="S295" s="51">
        <v>1.0000389864929524</v>
      </c>
      <c r="T295" s="53"/>
      <c r="U295" s="43">
        <v>16.158536585365855</v>
      </c>
      <c r="V295" s="52">
        <v>0.013106995354273435</v>
      </c>
      <c r="W295" s="42"/>
      <c r="X295" s="74">
        <v>0.282295</v>
      </c>
      <c r="Y295" s="74">
        <v>2.5E-05</v>
      </c>
      <c r="Z295" s="74">
        <v>1.467145</v>
      </c>
      <c r="AA295" s="74">
        <v>7E-05</v>
      </c>
      <c r="AB295" s="74">
        <v>1.886747</v>
      </c>
      <c r="AC295" s="74">
        <v>0.000169</v>
      </c>
      <c r="AD295" s="74">
        <v>0.032742</v>
      </c>
      <c r="AE295" s="74">
        <v>0.000359</v>
      </c>
      <c r="AF295" s="74">
        <v>0.000716</v>
      </c>
      <c r="AG295" s="74">
        <v>1.2E-05</v>
      </c>
      <c r="AH295" s="75">
        <v>5.41794</v>
      </c>
      <c r="AI295" s="73">
        <v>27</v>
      </c>
      <c r="AJ295" s="73">
        <v>30</v>
      </c>
    </row>
    <row r="296" spans="1:36" ht="17.25" customHeight="1">
      <c r="A296" s="49" t="s">
        <v>38</v>
      </c>
      <c r="B296" s="49" t="s">
        <v>13</v>
      </c>
      <c r="C296" s="73">
        <v>131</v>
      </c>
      <c r="D296" s="73">
        <v>131</v>
      </c>
      <c r="E296" s="49">
        <v>5</v>
      </c>
      <c r="F296" s="48">
        <v>609.1839847584807</v>
      </c>
      <c r="G296" s="48">
        <v>29.154787002447165</v>
      </c>
      <c r="H296" s="53"/>
      <c r="I296" s="51">
        <v>0.0020224481707317075</v>
      </c>
      <c r="J296" s="51">
        <v>0.0003876981987064347</v>
      </c>
      <c r="K296" s="42">
        <v>0.2820839970370266</v>
      </c>
      <c r="L296" s="42">
        <v>4.302349329829038E-05</v>
      </c>
      <c r="M296" s="42">
        <v>0.2820608261042107</v>
      </c>
      <c r="N296" s="50">
        <v>-12.012141921922126</v>
      </c>
      <c r="O296" s="50">
        <v>2.3044988205589423</v>
      </c>
      <c r="P296" s="48">
        <v>2088.971866392001</v>
      </c>
      <c r="Q296" s="48"/>
      <c r="R296" s="51">
        <v>0.9481707317073171</v>
      </c>
      <c r="S296" s="51">
        <v>1.0000389864929524</v>
      </c>
      <c r="T296" s="53"/>
      <c r="U296" s="43">
        <v>16.158536585365855</v>
      </c>
      <c r="V296" s="52">
        <v>0.013106995354273435</v>
      </c>
      <c r="W296" s="42"/>
      <c r="X296" s="74">
        <v>0.282073</v>
      </c>
      <c r="Y296" s="74">
        <v>2.2E-05</v>
      </c>
      <c r="Z296" s="74">
        <v>1.467174</v>
      </c>
      <c r="AA296" s="74">
        <v>8.3E-05</v>
      </c>
      <c r="AB296" s="74">
        <v>1.886849</v>
      </c>
      <c r="AC296" s="74">
        <v>0.000156</v>
      </c>
      <c r="AD296" s="74">
        <v>0.104266</v>
      </c>
      <c r="AE296" s="74">
        <v>0.015516</v>
      </c>
      <c r="AF296" s="74">
        <v>0.002133</v>
      </c>
      <c r="AG296" s="74">
        <v>0.00022</v>
      </c>
      <c r="AH296" s="75">
        <v>9.544482</v>
      </c>
      <c r="AI296" s="73">
        <v>27</v>
      </c>
      <c r="AJ296" s="73">
        <v>30</v>
      </c>
    </row>
    <row r="297" spans="1:36" ht="17.25" customHeight="1">
      <c r="A297" s="49" t="s">
        <v>38</v>
      </c>
      <c r="B297" s="49" t="s">
        <v>13</v>
      </c>
      <c r="C297" s="73">
        <v>132</v>
      </c>
      <c r="D297" s="73">
        <v>132</v>
      </c>
      <c r="E297" s="49">
        <v>5</v>
      </c>
      <c r="F297" s="48">
        <v>688.5230057628889</v>
      </c>
      <c r="G297" s="48">
        <v>32.098070006876696</v>
      </c>
      <c r="H297" s="53"/>
      <c r="I297" s="51">
        <v>0.0006049329268292684</v>
      </c>
      <c r="J297" s="51">
        <v>0.00010322810059482687</v>
      </c>
      <c r="K297" s="42">
        <v>0.2825350146199349</v>
      </c>
      <c r="L297" s="42">
        <v>4.5248322809352163E-05</v>
      </c>
      <c r="M297" s="42">
        <v>0.2825271755211067</v>
      </c>
      <c r="N297" s="50">
        <v>6.289554529606001</v>
      </c>
      <c r="O297" s="50">
        <v>2.3635205245220448</v>
      </c>
      <c r="P297" s="48">
        <v>1136.9940524016963</v>
      </c>
      <c r="Q297" s="48"/>
      <c r="R297" s="51">
        <v>0.9481707317073171</v>
      </c>
      <c r="S297" s="51">
        <v>1.0000389864929524</v>
      </c>
      <c r="T297" s="53"/>
      <c r="U297" s="43">
        <v>16.158536585365855</v>
      </c>
      <c r="V297" s="52">
        <v>0.013106995354273435</v>
      </c>
      <c r="W297" s="42"/>
      <c r="X297" s="74">
        <v>0.282524</v>
      </c>
      <c r="Y297" s="74">
        <v>2.6E-05</v>
      </c>
      <c r="Z297" s="74">
        <v>1.467296</v>
      </c>
      <c r="AA297" s="74">
        <v>6.5E-05</v>
      </c>
      <c r="AB297" s="74">
        <v>1.886824</v>
      </c>
      <c r="AC297" s="74">
        <v>0.000174</v>
      </c>
      <c r="AD297" s="74">
        <v>0.024767</v>
      </c>
      <c r="AE297" s="74">
        <v>0.001344</v>
      </c>
      <c r="AF297" s="74">
        <v>0.000638</v>
      </c>
      <c r="AG297" s="74">
        <v>3.5E-05</v>
      </c>
      <c r="AH297" s="75">
        <v>8.353379</v>
      </c>
      <c r="AI297" s="73">
        <v>29</v>
      </c>
      <c r="AJ297" s="73">
        <v>30</v>
      </c>
    </row>
    <row r="298" spans="1:36" ht="17.25" customHeight="1">
      <c r="A298" s="49" t="s">
        <v>38</v>
      </c>
      <c r="B298" s="49" t="s">
        <v>13</v>
      </c>
      <c r="C298" s="73">
        <v>133</v>
      </c>
      <c r="D298" s="73">
        <v>133</v>
      </c>
      <c r="E298" s="49">
        <v>5</v>
      </c>
      <c r="F298" s="48">
        <v>687.3785085972072</v>
      </c>
      <c r="G298" s="48">
        <v>35.22821358779254</v>
      </c>
      <c r="H298" s="53"/>
      <c r="I298" s="51">
        <v>0.0009908384146341464</v>
      </c>
      <c r="J298" s="51">
        <v>0.00016619133360691054</v>
      </c>
      <c r="K298" s="42">
        <v>0.28255401536067826</v>
      </c>
      <c r="L298" s="42">
        <v>6.30297173908541E-05</v>
      </c>
      <c r="M298" s="42">
        <v>0.282541196938016</v>
      </c>
      <c r="N298" s="50">
        <v>6.760336269200362</v>
      </c>
      <c r="O298" s="50">
        <v>3.084100534884726</v>
      </c>
      <c r="P298" s="48">
        <v>1109.6986296668088</v>
      </c>
      <c r="Q298" s="48"/>
      <c r="R298" s="51">
        <v>0.9481707317073171</v>
      </c>
      <c r="S298" s="51">
        <v>1.0000389864929524</v>
      </c>
      <c r="T298" s="53"/>
      <c r="U298" s="43">
        <v>16.158536585365855</v>
      </c>
      <c r="V298" s="52">
        <v>0.013106995354273435</v>
      </c>
      <c r="W298" s="42"/>
      <c r="X298" s="74">
        <v>0.282543</v>
      </c>
      <c r="Y298" s="74">
        <v>5.1E-05</v>
      </c>
      <c r="Z298" s="74">
        <v>1.467254</v>
      </c>
      <c r="AA298" s="74">
        <v>0.000101</v>
      </c>
      <c r="AB298" s="74">
        <v>1.886769</v>
      </c>
      <c r="AC298" s="74">
        <v>0.000133</v>
      </c>
      <c r="AD298" s="74">
        <v>0.046675</v>
      </c>
      <c r="AE298" s="74">
        <v>0.001612</v>
      </c>
      <c r="AF298" s="74">
        <v>0.001045</v>
      </c>
      <c r="AG298" s="74">
        <v>4.7E-05</v>
      </c>
      <c r="AH298" s="75">
        <v>4.012903</v>
      </c>
      <c r="AI298" s="73">
        <v>30</v>
      </c>
      <c r="AJ298" s="73">
        <v>30</v>
      </c>
    </row>
    <row r="299" spans="1:36" ht="17.25" customHeight="1">
      <c r="A299" s="49" t="s">
        <v>38</v>
      </c>
      <c r="B299" s="49" t="s">
        <v>13</v>
      </c>
      <c r="C299" s="73">
        <v>134</v>
      </c>
      <c r="D299" s="73">
        <v>134</v>
      </c>
      <c r="E299" s="49">
        <v>5</v>
      </c>
      <c r="F299" s="48">
        <v>877.180815331722</v>
      </c>
      <c r="G299" s="48">
        <v>45.65326131065342</v>
      </c>
      <c r="H299" s="53"/>
      <c r="I299" s="51">
        <v>0.0005281310975609756</v>
      </c>
      <c r="J299" s="51">
        <v>9.3005587089053E-05</v>
      </c>
      <c r="K299" s="42">
        <v>0.2816839814424294</v>
      </c>
      <c r="L299" s="42">
        <v>4.820979107317457E-05</v>
      </c>
      <c r="M299" s="42">
        <v>0.2816752469179172</v>
      </c>
      <c r="N299" s="50">
        <v>-19.631472320071897</v>
      </c>
      <c r="O299" s="50">
        <v>2.7811693398904787</v>
      </c>
      <c r="P299" s="48">
        <v>2717.582069585277</v>
      </c>
      <c r="Q299" s="48"/>
      <c r="R299" s="51">
        <v>0.9481707317073171</v>
      </c>
      <c r="S299" s="51">
        <v>1.0000389864929524</v>
      </c>
      <c r="T299" s="53"/>
      <c r="U299" s="43">
        <v>16.158536585365855</v>
      </c>
      <c r="V299" s="52">
        <v>0.013106995354273435</v>
      </c>
      <c r="W299" s="42"/>
      <c r="X299" s="74">
        <v>0.281673</v>
      </c>
      <c r="Y299" s="74">
        <v>3.1E-05</v>
      </c>
      <c r="Z299" s="74">
        <v>1.467138</v>
      </c>
      <c r="AA299" s="74">
        <v>5.7E-05</v>
      </c>
      <c r="AB299" s="74">
        <v>1.886752</v>
      </c>
      <c r="AC299" s="74">
        <v>0.000175</v>
      </c>
      <c r="AD299" s="74">
        <v>0.021525</v>
      </c>
      <c r="AE299" s="74">
        <v>0.002729</v>
      </c>
      <c r="AF299" s="74">
        <v>0.000557</v>
      </c>
      <c r="AG299" s="74">
        <v>3.9E-05</v>
      </c>
      <c r="AH299" s="75">
        <v>6.007567</v>
      </c>
      <c r="AI299" s="73">
        <v>28</v>
      </c>
      <c r="AJ299" s="73">
        <v>30</v>
      </c>
    </row>
    <row r="300" spans="1:36" ht="17.25" customHeight="1">
      <c r="A300" s="49" t="s">
        <v>38</v>
      </c>
      <c r="B300" s="49" t="s">
        <v>13</v>
      </c>
      <c r="C300" s="73">
        <v>135</v>
      </c>
      <c r="D300" s="73">
        <v>135</v>
      </c>
      <c r="E300" s="49">
        <v>5</v>
      </c>
      <c r="F300" s="48">
        <v>628.0158068824848</v>
      </c>
      <c r="G300" s="48">
        <v>30.439557526708768</v>
      </c>
      <c r="H300" s="53"/>
      <c r="I300" s="51">
        <v>0.0019465945121951223</v>
      </c>
      <c r="J300" s="51">
        <v>0.00032907391650784595</v>
      </c>
      <c r="K300" s="42">
        <v>0.28254001481486735</v>
      </c>
      <c r="L300" s="42">
        <v>4.5830812666373215E-05</v>
      </c>
      <c r="M300" s="42">
        <v>0.2825170194488649</v>
      </c>
      <c r="N300" s="50">
        <v>4.566073708698326</v>
      </c>
      <c r="O300" s="50">
        <v>2.4135960540139223</v>
      </c>
      <c r="P300" s="48">
        <v>1184.370611493667</v>
      </c>
      <c r="Q300" s="48"/>
      <c r="R300" s="51">
        <v>0.9481707317073171</v>
      </c>
      <c r="S300" s="51">
        <v>1.0000389864929524</v>
      </c>
      <c r="T300" s="53"/>
      <c r="U300" s="43">
        <v>16.158536585365855</v>
      </c>
      <c r="V300" s="52">
        <v>0.013106995354273435</v>
      </c>
      <c r="W300" s="42"/>
      <c r="X300" s="74">
        <v>0.282529</v>
      </c>
      <c r="Y300" s="74">
        <v>2.7E-05</v>
      </c>
      <c r="Z300" s="74">
        <v>1.467185</v>
      </c>
      <c r="AA300" s="74">
        <v>9E-05</v>
      </c>
      <c r="AB300" s="74">
        <v>1.886827</v>
      </c>
      <c r="AC300" s="74">
        <v>0.000175</v>
      </c>
      <c r="AD300" s="74">
        <v>0.095161</v>
      </c>
      <c r="AE300" s="74">
        <v>0.001831</v>
      </c>
      <c r="AF300" s="74">
        <v>0.002053</v>
      </c>
      <c r="AG300" s="74">
        <v>0.000102</v>
      </c>
      <c r="AH300" s="75">
        <v>6.362471</v>
      </c>
      <c r="AI300" s="73">
        <v>30</v>
      </c>
      <c r="AJ300" s="73">
        <v>30</v>
      </c>
    </row>
    <row r="301" spans="1:36" ht="17.25" customHeight="1">
      <c r="A301" s="49" t="s">
        <v>38</v>
      </c>
      <c r="B301" s="49" t="s">
        <v>13</v>
      </c>
      <c r="C301" s="73">
        <v>138</v>
      </c>
      <c r="D301" s="73">
        <v>138</v>
      </c>
      <c r="E301" s="49">
        <v>5</v>
      </c>
      <c r="F301" s="48">
        <v>603.772638170264</v>
      </c>
      <c r="G301" s="48">
        <v>29.041898293255144</v>
      </c>
      <c r="H301" s="53"/>
      <c r="I301" s="51">
        <v>0.0011387530487804878</v>
      </c>
      <c r="J301" s="51">
        <v>0.00019659365083116864</v>
      </c>
      <c r="K301" s="42">
        <v>0.282588016686219</v>
      </c>
      <c r="L301" s="42">
        <v>5.306585690139326E-05</v>
      </c>
      <c r="M301" s="42">
        <v>0.2825750866838287</v>
      </c>
      <c r="N301" s="50">
        <v>6.076369551433203</v>
      </c>
      <c r="O301" s="50">
        <v>2.594028843514451</v>
      </c>
      <c r="P301" s="48">
        <v>1080.127377446239</v>
      </c>
      <c r="Q301" s="48"/>
      <c r="R301" s="51">
        <v>0.9481707317073171</v>
      </c>
      <c r="S301" s="51">
        <v>1.0000389864929524</v>
      </c>
      <c r="T301" s="53"/>
      <c r="U301" s="43">
        <v>16.158536585365855</v>
      </c>
      <c r="V301" s="52">
        <v>0.013106995354273435</v>
      </c>
      <c r="W301" s="42"/>
      <c r="X301" s="74">
        <v>0.282577</v>
      </c>
      <c r="Y301" s="74">
        <v>3.8E-05</v>
      </c>
      <c r="Z301" s="74">
        <v>1.467268</v>
      </c>
      <c r="AA301" s="74">
        <v>9.4E-05</v>
      </c>
      <c r="AB301" s="74">
        <v>1.886713</v>
      </c>
      <c r="AC301" s="74">
        <v>0.000173</v>
      </c>
      <c r="AD301" s="74">
        <v>0.053136</v>
      </c>
      <c r="AE301" s="74">
        <v>0.004399</v>
      </c>
      <c r="AF301" s="74">
        <v>0.001201</v>
      </c>
      <c r="AG301" s="74">
        <v>7.3E-05</v>
      </c>
      <c r="AH301" s="75">
        <v>4.759264</v>
      </c>
      <c r="AI301" s="73">
        <v>28</v>
      </c>
      <c r="AJ301" s="73">
        <v>30</v>
      </c>
    </row>
    <row r="302" spans="1:36" ht="17.25" customHeight="1">
      <c r="A302" s="49" t="s">
        <v>38</v>
      </c>
      <c r="B302" s="49" t="s">
        <v>13</v>
      </c>
      <c r="C302" s="73">
        <v>140</v>
      </c>
      <c r="D302" s="73">
        <v>140</v>
      </c>
      <c r="E302" s="49">
        <v>5</v>
      </c>
      <c r="F302" s="48">
        <v>23.936333149787192</v>
      </c>
      <c r="G302" s="48">
        <v>2.1856376540102573</v>
      </c>
      <c r="H302" s="53"/>
      <c r="I302" s="51">
        <v>0.0020613231707317077</v>
      </c>
      <c r="J302" s="51">
        <v>0.0003398147404828804</v>
      </c>
      <c r="K302" s="42">
        <v>0.282799024912369</v>
      </c>
      <c r="L302" s="42">
        <v>5.02992269228445E-05</v>
      </c>
      <c r="M302" s="42">
        <v>0.28279810203815153</v>
      </c>
      <c r="N302" s="50">
        <v>0.9953349270896972</v>
      </c>
      <c r="O302" s="50">
        <v>1.8302963775296277</v>
      </c>
      <c r="P302" s="48">
        <v>896.9195901200985</v>
      </c>
      <c r="Q302" s="48"/>
      <c r="R302" s="51">
        <v>0.9481707317073171</v>
      </c>
      <c r="S302" s="51">
        <v>1.0000389864929524</v>
      </c>
      <c r="T302" s="53"/>
      <c r="U302" s="43">
        <v>16.158536585365855</v>
      </c>
      <c r="V302" s="52">
        <v>0.013106995354273435</v>
      </c>
      <c r="W302" s="42"/>
      <c r="X302" s="74">
        <v>0.282788</v>
      </c>
      <c r="Y302" s="74">
        <v>3.4E-05</v>
      </c>
      <c r="Z302" s="74">
        <v>1.467153</v>
      </c>
      <c r="AA302" s="74">
        <v>7.9E-05</v>
      </c>
      <c r="AB302" s="74">
        <v>1.886658</v>
      </c>
      <c r="AC302" s="74">
        <v>0.000205</v>
      </c>
      <c r="AD302" s="74">
        <v>0.10168</v>
      </c>
      <c r="AE302" s="74">
        <v>0.004756</v>
      </c>
      <c r="AF302" s="74">
        <v>0.002174</v>
      </c>
      <c r="AG302" s="74">
        <v>7.1E-05</v>
      </c>
      <c r="AH302" s="75">
        <v>5.242695</v>
      </c>
      <c r="AI302" s="73">
        <v>28</v>
      </c>
      <c r="AJ302" s="73">
        <v>30</v>
      </c>
    </row>
    <row r="303" spans="3:36" ht="17.25" customHeight="1" thickBot="1">
      <c r="C303" s="73"/>
      <c r="D303" s="73"/>
      <c r="F303" s="48"/>
      <c r="H303" s="53"/>
      <c r="P303" s="48"/>
      <c r="Q303" s="48"/>
      <c r="T303" s="53"/>
      <c r="W303" s="42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5"/>
      <c r="AI303" s="73"/>
      <c r="AJ303" s="73"/>
    </row>
    <row r="304" spans="1:36" ht="31.5" customHeight="1" thickTop="1">
      <c r="A304" s="164" t="s">
        <v>237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</row>
    <row r="305" spans="1:37" ht="19.5" customHeight="1">
      <c r="A305" s="76" t="s">
        <v>38</v>
      </c>
      <c r="B305" s="76" t="s">
        <v>138</v>
      </c>
      <c r="C305" s="76">
        <v>1</v>
      </c>
      <c r="D305" s="76">
        <v>1</v>
      </c>
      <c r="E305" s="76">
        <v>15.1</v>
      </c>
      <c r="F305" s="137">
        <v>648.7717731262824</v>
      </c>
      <c r="G305" s="137">
        <v>29.17522858425309</v>
      </c>
      <c r="H305" s="53"/>
      <c r="I305" s="119">
        <v>0.00038376602564102566</v>
      </c>
      <c r="J305" s="119">
        <v>6.525957367618816E-05</v>
      </c>
      <c r="K305" s="70">
        <v>0.2825680115682327</v>
      </c>
      <c r="L305" s="70">
        <v>3.276966756737234E-05</v>
      </c>
      <c r="M305" s="42">
        <v>0.282563327349376</v>
      </c>
      <c r="N305" s="50">
        <v>6.673624353537022</v>
      </c>
      <c r="O305" s="50">
        <v>1.8403293414159805</v>
      </c>
      <c r="P305" s="48">
        <v>1083.18945511679</v>
      </c>
      <c r="Q305" s="76"/>
      <c r="R305" s="78">
        <v>0.9967948717948719</v>
      </c>
      <c r="S305" s="79">
        <v>1.0000283535115824</v>
      </c>
      <c r="T305" s="53"/>
      <c r="U305" s="158">
        <v>16.98717948717949</v>
      </c>
      <c r="V305" s="80">
        <v>0.009914392525631914</v>
      </c>
      <c r="W305" s="76"/>
      <c r="X305" s="79">
        <v>0.28256</v>
      </c>
      <c r="Y305" s="79">
        <v>1.7E-05</v>
      </c>
      <c r="Z305" s="79">
        <v>1.467296</v>
      </c>
      <c r="AA305" s="79">
        <v>5.4E-05</v>
      </c>
      <c r="AB305" s="79">
        <v>1.886743</v>
      </c>
      <c r="AC305" s="79">
        <v>0.0001</v>
      </c>
      <c r="AD305" s="79">
        <v>0.012434</v>
      </c>
      <c r="AE305" s="79">
        <v>0.000126</v>
      </c>
      <c r="AF305" s="79">
        <v>0.000385</v>
      </c>
      <c r="AG305" s="79">
        <v>3E-06</v>
      </c>
      <c r="AH305" s="77">
        <v>11.961406</v>
      </c>
      <c r="AI305" s="76">
        <v>27</v>
      </c>
      <c r="AJ305" s="76">
        <v>30</v>
      </c>
      <c r="AK305" s="53"/>
    </row>
    <row r="306" spans="1:37" ht="19.5" customHeight="1">
      <c r="A306" s="76" t="s">
        <v>38</v>
      </c>
      <c r="B306" s="76" t="s">
        <v>138</v>
      </c>
      <c r="C306" s="76">
        <v>2</v>
      </c>
      <c r="D306" s="76">
        <v>2</v>
      </c>
      <c r="E306" s="76">
        <v>15.1</v>
      </c>
      <c r="F306" s="137">
        <v>850.3300584718152</v>
      </c>
      <c r="G306" s="137">
        <v>37.74382347503911</v>
      </c>
      <c r="H306" s="53"/>
      <c r="I306" s="119">
        <v>0.0008034166666666667</v>
      </c>
      <c r="J306" s="119">
        <v>0.0001387342726884578</v>
      </c>
      <c r="K306" s="70">
        <v>0.2825690115965862</v>
      </c>
      <c r="L306" s="70">
        <v>3.329952931246988E-05</v>
      </c>
      <c r="M306" s="42">
        <v>0.2825561342185376</v>
      </c>
      <c r="N306" s="50">
        <v>10.972114613090334</v>
      </c>
      <c r="O306" s="50">
        <v>2.0968090741191325</v>
      </c>
      <c r="P306" s="48">
        <v>1006.3649341656403</v>
      </c>
      <c r="Q306" s="76"/>
      <c r="R306" s="78">
        <v>0.9967948717948719</v>
      </c>
      <c r="S306" s="79">
        <v>1.0000283535115824</v>
      </c>
      <c r="T306" s="53"/>
      <c r="U306" s="158">
        <v>16.98717948717949</v>
      </c>
      <c r="V306" s="80">
        <v>0.009914392525631914</v>
      </c>
      <c r="W306" s="76"/>
      <c r="X306" s="79">
        <v>0.282561</v>
      </c>
      <c r="Y306" s="79">
        <v>1.8E-05</v>
      </c>
      <c r="Z306" s="79">
        <v>1.46727</v>
      </c>
      <c r="AA306" s="79">
        <v>6E-05</v>
      </c>
      <c r="AB306" s="79">
        <v>1.886723</v>
      </c>
      <c r="AC306" s="79">
        <v>0.000109</v>
      </c>
      <c r="AD306" s="79">
        <v>0.033658</v>
      </c>
      <c r="AE306" s="79">
        <v>0.001025</v>
      </c>
      <c r="AF306" s="79">
        <v>0.000806</v>
      </c>
      <c r="AG306" s="79">
        <v>2.5E-05</v>
      </c>
      <c r="AH306" s="77">
        <v>10.145698</v>
      </c>
      <c r="AI306" s="76">
        <v>27</v>
      </c>
      <c r="AJ306" s="76">
        <v>30</v>
      </c>
      <c r="AK306" s="53"/>
    </row>
    <row r="307" spans="1:37" ht="19.5" customHeight="1">
      <c r="A307" s="76" t="s">
        <v>38</v>
      </c>
      <c r="B307" s="76" t="s">
        <v>138</v>
      </c>
      <c r="C307" s="76">
        <v>3</v>
      </c>
      <c r="D307" s="76">
        <v>3</v>
      </c>
      <c r="E307" s="76">
        <v>15.1</v>
      </c>
      <c r="F307" s="137">
        <v>737.3482547279153</v>
      </c>
      <c r="G307" s="137">
        <v>29.693644015426457</v>
      </c>
      <c r="H307" s="53"/>
      <c r="I307" s="119">
        <v>0.0010127435897435899</v>
      </c>
      <c r="J307" s="119">
        <v>0.00017996556426925627</v>
      </c>
      <c r="K307" s="70">
        <v>0.2825650114831722</v>
      </c>
      <c r="L307" s="70">
        <v>3.385023677925476E-05</v>
      </c>
      <c r="M307" s="42">
        <v>0.2825509506413662</v>
      </c>
      <c r="N307" s="50">
        <v>8.23361021308866</v>
      </c>
      <c r="O307" s="50">
        <v>1.9417978168934091</v>
      </c>
      <c r="P307" s="48">
        <v>1067.785452772295</v>
      </c>
      <c r="Q307" s="76"/>
      <c r="R307" s="78">
        <v>0.9967948717948719</v>
      </c>
      <c r="S307" s="79">
        <v>1.0000283535115824</v>
      </c>
      <c r="T307" s="53"/>
      <c r="U307" s="158">
        <v>16.98717948717949</v>
      </c>
      <c r="V307" s="80">
        <v>0.009914392525631914</v>
      </c>
      <c r="W307" s="76"/>
      <c r="X307" s="79">
        <v>0.282557</v>
      </c>
      <c r="Y307" s="79">
        <v>1.9E-05</v>
      </c>
      <c r="Z307" s="79">
        <v>1.467291</v>
      </c>
      <c r="AA307" s="79">
        <v>6.8E-05</v>
      </c>
      <c r="AB307" s="79">
        <v>1.88675</v>
      </c>
      <c r="AC307" s="79">
        <v>9.7E-05</v>
      </c>
      <c r="AD307" s="79">
        <v>0.048603</v>
      </c>
      <c r="AE307" s="79">
        <v>0.002621</v>
      </c>
      <c r="AF307" s="79">
        <v>0.001016</v>
      </c>
      <c r="AG307" s="79">
        <v>5.3E-05</v>
      </c>
      <c r="AH307" s="77">
        <v>10.82544</v>
      </c>
      <c r="AI307" s="76">
        <v>27</v>
      </c>
      <c r="AJ307" s="76">
        <v>30</v>
      </c>
      <c r="AK307" s="53"/>
    </row>
    <row r="308" spans="1:37" ht="19.5" customHeight="1">
      <c r="A308" s="76" t="s">
        <v>38</v>
      </c>
      <c r="B308" s="76" t="s">
        <v>138</v>
      </c>
      <c r="C308" s="76">
        <v>4</v>
      </c>
      <c r="D308" s="76">
        <v>4</v>
      </c>
      <c r="E308" s="76">
        <v>15.1</v>
      </c>
      <c r="F308" s="137">
        <v>771.0850694591057</v>
      </c>
      <c r="G308" s="137">
        <v>29.911478668967902</v>
      </c>
      <c r="H308" s="53"/>
      <c r="I308" s="119">
        <v>0.0028817339743589746</v>
      </c>
      <c r="J308" s="119">
        <v>0.0005591118137204974</v>
      </c>
      <c r="K308" s="70">
        <v>0.28263701352462506</v>
      </c>
      <c r="L308" s="70">
        <v>4.5621174589641615E-05</v>
      </c>
      <c r="M308" s="42">
        <v>0.28259515994010714</v>
      </c>
      <c r="N308" s="50">
        <v>10.561853163741919</v>
      </c>
      <c r="O308" s="50">
        <v>2.533517525105111</v>
      </c>
      <c r="P308" s="48">
        <v>964.6606807173001</v>
      </c>
      <c r="Q308" s="76"/>
      <c r="R308" s="78">
        <v>0.9967948717948719</v>
      </c>
      <c r="S308" s="79">
        <v>1.0000283535115824</v>
      </c>
      <c r="T308" s="53"/>
      <c r="U308" s="158">
        <v>16.98717948717949</v>
      </c>
      <c r="V308" s="80">
        <v>0.009914392525631914</v>
      </c>
      <c r="W308" s="76"/>
      <c r="X308" s="79">
        <v>0.282629</v>
      </c>
      <c r="Y308" s="79">
        <v>3.6E-05</v>
      </c>
      <c r="Z308" s="79">
        <v>1.467311</v>
      </c>
      <c r="AA308" s="79">
        <v>9.7E-05</v>
      </c>
      <c r="AB308" s="79">
        <v>1.886786</v>
      </c>
      <c r="AC308" s="79">
        <v>0.000159</v>
      </c>
      <c r="AD308" s="79">
        <v>0.116582</v>
      </c>
      <c r="AE308" s="79">
        <v>0.005753</v>
      </c>
      <c r="AF308" s="79">
        <v>0.002891</v>
      </c>
      <c r="AG308" s="79">
        <v>0.000271</v>
      </c>
      <c r="AH308" s="77">
        <v>9.625441</v>
      </c>
      <c r="AI308" s="76">
        <v>27</v>
      </c>
      <c r="AJ308" s="76">
        <v>30</v>
      </c>
      <c r="AK308" s="53"/>
    </row>
    <row r="309" spans="1:37" ht="19.5" customHeight="1">
      <c r="A309" s="76" t="s">
        <v>38</v>
      </c>
      <c r="B309" s="76" t="s">
        <v>138</v>
      </c>
      <c r="C309" s="76">
        <v>5</v>
      </c>
      <c r="D309" s="76">
        <v>5</v>
      </c>
      <c r="E309" s="76">
        <v>15.1</v>
      </c>
      <c r="F309" s="137">
        <v>929.302935747917</v>
      </c>
      <c r="G309" s="137">
        <v>38.81513625824732</v>
      </c>
      <c r="H309" s="53"/>
      <c r="I309" s="119">
        <v>0.00031199679487179494</v>
      </c>
      <c r="J309" s="119">
        <v>5.333584055805974E-05</v>
      </c>
      <c r="K309" s="70">
        <v>0.28177098897048397</v>
      </c>
      <c r="L309" s="70">
        <v>3.618623349132803E-05</v>
      </c>
      <c r="M309" s="42">
        <v>0.28176551971652186</v>
      </c>
      <c r="N309" s="50">
        <v>-15.25456265236036</v>
      </c>
      <c r="O309" s="50">
        <v>2.1872214284079927</v>
      </c>
      <c r="P309" s="48">
        <v>2520.521380433673</v>
      </c>
      <c r="Q309" s="76"/>
      <c r="R309" s="78">
        <v>0.9967948717948719</v>
      </c>
      <c r="S309" s="79">
        <v>1.0000283535115824</v>
      </c>
      <c r="T309" s="53"/>
      <c r="U309" s="158">
        <v>16.98717948717949</v>
      </c>
      <c r="V309" s="80">
        <v>0.009914392525631914</v>
      </c>
      <c r="W309" s="76"/>
      <c r="X309" s="79">
        <v>0.281763</v>
      </c>
      <c r="Y309" s="79">
        <v>2.3E-05</v>
      </c>
      <c r="Z309" s="79">
        <v>1.467298</v>
      </c>
      <c r="AA309" s="79">
        <v>6.1E-05</v>
      </c>
      <c r="AB309" s="79">
        <v>1.886691</v>
      </c>
      <c r="AC309" s="79">
        <v>0.000117</v>
      </c>
      <c r="AD309" s="79">
        <v>0.013546</v>
      </c>
      <c r="AE309" s="79">
        <v>0.000186</v>
      </c>
      <c r="AF309" s="79">
        <v>0.000313</v>
      </c>
      <c r="AG309" s="79">
        <v>6E-06</v>
      </c>
      <c r="AH309" s="77">
        <v>11.657095</v>
      </c>
      <c r="AI309" s="76">
        <v>27</v>
      </c>
      <c r="AJ309" s="76">
        <v>30</v>
      </c>
      <c r="AK309" s="53"/>
    </row>
    <row r="310" spans="1:37" ht="19.5" customHeight="1">
      <c r="A310" s="76" t="s">
        <v>38</v>
      </c>
      <c r="B310" s="76" t="s">
        <v>138</v>
      </c>
      <c r="C310" s="76">
        <v>6</v>
      </c>
      <c r="D310" s="76">
        <v>6</v>
      </c>
      <c r="E310" s="76">
        <v>15.1</v>
      </c>
      <c r="F310" s="137">
        <v>133.67738173057106</v>
      </c>
      <c r="G310" s="137">
        <v>6.5782879907635845</v>
      </c>
      <c r="H310" s="53"/>
      <c r="I310" s="119">
        <v>0.0011572788461538463</v>
      </c>
      <c r="J310" s="119">
        <v>0.0001996607337693271</v>
      </c>
      <c r="K310" s="70">
        <v>0.28283801922368085</v>
      </c>
      <c r="L310" s="70">
        <v>3.5642148975619644E-05</v>
      </c>
      <c r="M310" s="42">
        <v>0.28283512267732985</v>
      </c>
      <c r="N310" s="50">
        <v>4.74777110617719</v>
      </c>
      <c r="O310" s="50">
        <v>1.4209435440659668</v>
      </c>
      <c r="P310" s="48">
        <v>773.9113643677589</v>
      </c>
      <c r="Q310" s="76"/>
      <c r="R310" s="78">
        <v>0.9967948717948719</v>
      </c>
      <c r="S310" s="79">
        <v>1.0000283535115824</v>
      </c>
      <c r="T310" s="53"/>
      <c r="U310" s="158">
        <v>16.98717948717949</v>
      </c>
      <c r="V310" s="80">
        <v>0.009914392525631914</v>
      </c>
      <c r="W310" s="76"/>
      <c r="X310" s="79">
        <v>0.28283</v>
      </c>
      <c r="Y310" s="79">
        <v>2.2E-05</v>
      </c>
      <c r="Z310" s="79">
        <v>1.467366</v>
      </c>
      <c r="AA310" s="79">
        <v>6.7E-05</v>
      </c>
      <c r="AB310" s="79">
        <v>1.886625</v>
      </c>
      <c r="AC310" s="79">
        <v>0.000164</v>
      </c>
      <c r="AD310" s="79">
        <v>0.054233</v>
      </c>
      <c r="AE310" s="79">
        <v>0.00216</v>
      </c>
      <c r="AF310" s="79">
        <v>0.001161</v>
      </c>
      <c r="AG310" s="79">
        <v>3.5E-05</v>
      </c>
      <c r="AH310" s="77">
        <v>6.797827</v>
      </c>
      <c r="AI310" s="76">
        <v>28</v>
      </c>
      <c r="AJ310" s="76">
        <v>30</v>
      </c>
      <c r="AK310" s="53"/>
    </row>
    <row r="311" spans="1:37" ht="19.5" customHeight="1">
      <c r="A311" s="76" t="s">
        <v>38</v>
      </c>
      <c r="B311" s="76" t="s">
        <v>138</v>
      </c>
      <c r="C311" s="76">
        <v>7</v>
      </c>
      <c r="D311" s="76">
        <v>7</v>
      </c>
      <c r="E311" s="76">
        <v>15.1</v>
      </c>
      <c r="F311" s="137">
        <v>541.8108161125443</v>
      </c>
      <c r="G311" s="137">
        <v>22.03579689130902</v>
      </c>
      <c r="H311" s="53"/>
      <c r="I311" s="119">
        <v>0.0032076858974358978</v>
      </c>
      <c r="J311" s="119">
        <v>0.0005677562105542624</v>
      </c>
      <c r="K311" s="70">
        <v>0.2827670172105815</v>
      </c>
      <c r="L311" s="70">
        <v>4.106082840738502E-05</v>
      </c>
      <c r="M311" s="42">
        <v>0.2827343521795277</v>
      </c>
      <c r="N311" s="50">
        <v>10.32113930121481</v>
      </c>
      <c r="O311" s="50">
        <v>2.115478094408818</v>
      </c>
      <c r="P311" s="48">
        <v>791.0882199155884</v>
      </c>
      <c r="Q311" s="76"/>
      <c r="R311" s="78">
        <v>0.9967948717948719</v>
      </c>
      <c r="S311" s="79">
        <v>1.0000283535115824</v>
      </c>
      <c r="T311" s="53"/>
      <c r="U311" s="158">
        <v>16.98717948717949</v>
      </c>
      <c r="V311" s="80">
        <v>0.009914392525631914</v>
      </c>
      <c r="W311" s="76"/>
      <c r="X311" s="79">
        <v>0.282759</v>
      </c>
      <c r="Y311" s="79">
        <v>3E-05</v>
      </c>
      <c r="Z311" s="79">
        <v>1.46727</v>
      </c>
      <c r="AA311" s="79">
        <v>9.2E-05</v>
      </c>
      <c r="AB311" s="79">
        <v>1.886754</v>
      </c>
      <c r="AC311" s="79">
        <v>0.000186</v>
      </c>
      <c r="AD311" s="79">
        <v>0.147018</v>
      </c>
      <c r="AE311" s="79">
        <v>0.006065</v>
      </c>
      <c r="AF311" s="79">
        <v>0.003218</v>
      </c>
      <c r="AG311" s="79">
        <v>0.00016</v>
      </c>
      <c r="AH311" s="77">
        <v>9.233462</v>
      </c>
      <c r="AI311" s="76">
        <v>27</v>
      </c>
      <c r="AJ311" s="76">
        <v>30</v>
      </c>
      <c r="AK311" s="53"/>
    </row>
    <row r="312" spans="1:37" ht="19.5" customHeight="1">
      <c r="A312" s="76" t="s">
        <v>38</v>
      </c>
      <c r="B312" s="76" t="s">
        <v>138</v>
      </c>
      <c r="C312" s="76">
        <v>8</v>
      </c>
      <c r="D312" s="76">
        <v>8</v>
      </c>
      <c r="E312" s="76">
        <v>15.1</v>
      </c>
      <c r="F312" s="137">
        <v>802.0646315290658</v>
      </c>
      <c r="G312" s="137">
        <v>33.49538990017686</v>
      </c>
      <c r="H312" s="53"/>
      <c r="I312" s="119">
        <v>0.000685794871794872</v>
      </c>
      <c r="J312" s="119">
        <v>0.00011676981355179115</v>
      </c>
      <c r="K312" s="70">
        <v>0.2824620085627605</v>
      </c>
      <c r="L312" s="70">
        <v>3.2760683367063625E-05</v>
      </c>
      <c r="M312" s="42">
        <v>0.2824516450691787</v>
      </c>
      <c r="N312" s="50">
        <v>6.178201890902901</v>
      </c>
      <c r="O312" s="50">
        <v>1.9679699281183183</v>
      </c>
      <c r="P312" s="48">
        <v>1235.4463326095301</v>
      </c>
      <c r="Q312" s="76"/>
      <c r="R312" s="78">
        <v>0.9967948717948719</v>
      </c>
      <c r="S312" s="79">
        <v>1.0000283535115824</v>
      </c>
      <c r="T312" s="53"/>
      <c r="U312" s="158">
        <v>16.98717948717949</v>
      </c>
      <c r="V312" s="80">
        <v>0.009914392525631914</v>
      </c>
      <c r="W312" s="76"/>
      <c r="X312" s="79">
        <v>0.282454</v>
      </c>
      <c r="Y312" s="79">
        <v>1.7E-05</v>
      </c>
      <c r="Z312" s="79">
        <v>1.467311</v>
      </c>
      <c r="AA312" s="79">
        <v>9.2E-05</v>
      </c>
      <c r="AB312" s="79">
        <v>1.886739</v>
      </c>
      <c r="AC312" s="79">
        <v>0.000158</v>
      </c>
      <c r="AD312" s="79">
        <v>0.030754</v>
      </c>
      <c r="AE312" s="79">
        <v>0.000235</v>
      </c>
      <c r="AF312" s="79">
        <v>0.000688</v>
      </c>
      <c r="AG312" s="79">
        <v>8E-06</v>
      </c>
      <c r="AH312" s="77">
        <v>9.130293</v>
      </c>
      <c r="AI312" s="76">
        <v>27</v>
      </c>
      <c r="AJ312" s="76">
        <v>30</v>
      </c>
      <c r="AK312" s="53"/>
    </row>
    <row r="313" spans="1:37" ht="19.5" customHeight="1">
      <c r="A313" s="76" t="s">
        <v>38</v>
      </c>
      <c r="B313" s="76" t="s">
        <v>138</v>
      </c>
      <c r="C313" s="76">
        <v>9</v>
      </c>
      <c r="D313" s="76">
        <v>9</v>
      </c>
      <c r="E313" s="76">
        <v>15.1</v>
      </c>
      <c r="F313" s="137">
        <v>3029.813970156079</v>
      </c>
      <c r="G313" s="137">
        <v>17.62123896130993</v>
      </c>
      <c r="H313" s="53"/>
      <c r="I313" s="119">
        <v>0.0005691698717948719</v>
      </c>
      <c r="J313" s="119">
        <v>0.00010181164553377402</v>
      </c>
      <c r="K313" s="70">
        <v>0.2808919640477473</v>
      </c>
      <c r="L313" s="70">
        <v>3.878908619459715E-05</v>
      </c>
      <c r="M313" s="42">
        <v>0.28085878525461644</v>
      </c>
      <c r="N313" s="50">
        <v>1.1551734678816317</v>
      </c>
      <c r="O313" s="50">
        <v>2.0042221252625225</v>
      </c>
      <c r="P313" s="48">
        <v>3321.3889729012244</v>
      </c>
      <c r="Q313" s="76"/>
      <c r="R313" s="78">
        <v>0.9967948717948719</v>
      </c>
      <c r="S313" s="79">
        <v>1.0000283535115824</v>
      </c>
      <c r="T313" s="53"/>
      <c r="U313" s="158">
        <v>16.98717948717949</v>
      </c>
      <c r="V313" s="80">
        <v>0.009914392525631914</v>
      </c>
      <c r="W313" s="76"/>
      <c r="X313" s="79">
        <v>0.280884</v>
      </c>
      <c r="Y313" s="79">
        <v>2.7E-05</v>
      </c>
      <c r="Z313" s="79">
        <v>1.46728</v>
      </c>
      <c r="AA313" s="79">
        <v>8.8E-05</v>
      </c>
      <c r="AB313" s="79">
        <v>1.886736</v>
      </c>
      <c r="AC313" s="79">
        <v>9.9E-05</v>
      </c>
      <c r="AD313" s="79">
        <v>0.0227</v>
      </c>
      <c r="AE313" s="79">
        <v>0.001271</v>
      </c>
      <c r="AF313" s="79">
        <v>0.000571</v>
      </c>
      <c r="AG313" s="79">
        <v>3.2E-05</v>
      </c>
      <c r="AH313" s="77">
        <v>9.572257</v>
      </c>
      <c r="AI313" s="76">
        <v>30</v>
      </c>
      <c r="AJ313" s="76">
        <v>30</v>
      </c>
      <c r="AK313" s="53"/>
    </row>
    <row r="314" spans="1:37" ht="19.5" customHeight="1">
      <c r="A314" s="76" t="s">
        <v>38</v>
      </c>
      <c r="B314" s="76" t="s">
        <v>138</v>
      </c>
      <c r="C314" s="76">
        <v>10</v>
      </c>
      <c r="D314" s="76">
        <v>10</v>
      </c>
      <c r="E314" s="76">
        <v>15.1</v>
      </c>
      <c r="F314" s="137">
        <v>923.3916196460721</v>
      </c>
      <c r="G314" s="137">
        <v>38.628756604454</v>
      </c>
      <c r="H314" s="53"/>
      <c r="I314" s="119">
        <v>0.0010625833333333336</v>
      </c>
      <c r="J314" s="119">
        <v>0.0001869945033374995</v>
      </c>
      <c r="K314" s="70">
        <v>0.28244300802404376</v>
      </c>
      <c r="L314" s="70">
        <v>3.6237694179245254E-05</v>
      </c>
      <c r="M314" s="42">
        <v>0.2824245006201112</v>
      </c>
      <c r="N314" s="50">
        <v>7.963300171127674</v>
      </c>
      <c r="O314" s="50">
        <v>2.252979399350874</v>
      </c>
      <c r="P314" s="48">
        <v>1234.408891366415</v>
      </c>
      <c r="Q314" s="76"/>
      <c r="R314" s="78">
        <v>0.9967948717948719</v>
      </c>
      <c r="S314" s="79">
        <v>1.0000283535115824</v>
      </c>
      <c r="T314" s="53"/>
      <c r="U314" s="158">
        <v>16.98717948717949</v>
      </c>
      <c r="V314" s="80">
        <v>0.009914392525631914</v>
      </c>
      <c r="W314" s="76"/>
      <c r="X314" s="79">
        <v>0.282435</v>
      </c>
      <c r="Y314" s="79">
        <v>2.3E-05</v>
      </c>
      <c r="Z314" s="79">
        <v>1.467265</v>
      </c>
      <c r="AA314" s="79">
        <v>5.9E-05</v>
      </c>
      <c r="AB314" s="79">
        <v>1.886746</v>
      </c>
      <c r="AC314" s="79">
        <v>0.000153</v>
      </c>
      <c r="AD314" s="79">
        <v>0.043951</v>
      </c>
      <c r="AE314" s="79">
        <v>0.002253</v>
      </c>
      <c r="AF314" s="79">
        <v>0.001066</v>
      </c>
      <c r="AG314" s="79">
        <v>4.9E-05</v>
      </c>
      <c r="AH314" s="77">
        <v>8.905288</v>
      </c>
      <c r="AI314" s="76">
        <v>27</v>
      </c>
      <c r="AJ314" s="76">
        <v>30</v>
      </c>
      <c r="AK314" s="53"/>
    </row>
    <row r="315" spans="1:37" ht="19.5" customHeight="1">
      <c r="A315" s="76" t="s">
        <v>38</v>
      </c>
      <c r="B315" s="76" t="s">
        <v>138</v>
      </c>
      <c r="C315" s="76">
        <v>12</v>
      </c>
      <c r="D315" s="76">
        <v>12</v>
      </c>
      <c r="E315" s="76">
        <v>15.1</v>
      </c>
      <c r="F315" s="137">
        <v>732.1267031771831</v>
      </c>
      <c r="G315" s="137">
        <v>28.394510316674086</v>
      </c>
      <c r="H315" s="53"/>
      <c r="I315" s="119">
        <v>0.0020075448717948724</v>
      </c>
      <c r="J315" s="119">
        <v>0.00035945938212765354</v>
      </c>
      <c r="K315" s="70">
        <v>0.28262801326944337</v>
      </c>
      <c r="L315" s="70">
        <v>3.625186985622886E-05</v>
      </c>
      <c r="M315" s="42">
        <v>0.2826003394298249</v>
      </c>
      <c r="N315" s="50">
        <v>9.865076580357623</v>
      </c>
      <c r="O315" s="50">
        <v>2.069721684945236</v>
      </c>
      <c r="P315" s="48">
        <v>971.9940841307676</v>
      </c>
      <c r="Q315" s="76"/>
      <c r="R315" s="78">
        <v>0.9967948717948719</v>
      </c>
      <c r="S315" s="79">
        <v>1.0000283535115824</v>
      </c>
      <c r="T315" s="53"/>
      <c r="U315" s="158">
        <v>16.98717948717949</v>
      </c>
      <c r="V315" s="80">
        <v>0.009914392525631914</v>
      </c>
      <c r="W315" s="76"/>
      <c r="X315" s="79">
        <v>0.28262</v>
      </c>
      <c r="Y315" s="79">
        <v>2.3E-05</v>
      </c>
      <c r="Z315" s="79">
        <v>1.46731</v>
      </c>
      <c r="AA315" s="79">
        <v>5.3E-05</v>
      </c>
      <c r="AB315" s="79">
        <v>1.88661</v>
      </c>
      <c r="AC315" s="79">
        <v>9.4E-05</v>
      </c>
      <c r="AD315" s="79">
        <v>0.102734</v>
      </c>
      <c r="AE315" s="79">
        <v>0.006297</v>
      </c>
      <c r="AF315" s="79">
        <v>0.002014</v>
      </c>
      <c r="AG315" s="79">
        <v>0.000114</v>
      </c>
      <c r="AH315" s="77">
        <v>11.617977</v>
      </c>
      <c r="AI315" s="76">
        <v>28</v>
      </c>
      <c r="AJ315" s="76">
        <v>30</v>
      </c>
      <c r="AK315" s="53"/>
    </row>
    <row r="316" spans="1:37" ht="19.5" customHeight="1">
      <c r="A316" s="76" t="s">
        <v>38</v>
      </c>
      <c r="B316" s="76" t="s">
        <v>138</v>
      </c>
      <c r="C316" s="76">
        <v>13</v>
      </c>
      <c r="D316" s="76">
        <v>13</v>
      </c>
      <c r="E316" s="76">
        <v>15.1</v>
      </c>
      <c r="F316" s="137">
        <v>811.3624718962454</v>
      </c>
      <c r="G316" s="137">
        <v>32.81707039918956</v>
      </c>
      <c r="H316" s="53"/>
      <c r="I316" s="119">
        <v>0.0016257724358974361</v>
      </c>
      <c r="J316" s="119">
        <v>0.00029361107058893806</v>
      </c>
      <c r="K316" s="70">
        <v>0.2825580112846976</v>
      </c>
      <c r="L316" s="70">
        <v>3.5620311898742586E-05</v>
      </c>
      <c r="M316" s="42">
        <v>0.28253315620807146</v>
      </c>
      <c r="N316" s="50">
        <v>9.276129834581148</v>
      </c>
      <c r="O316" s="50">
        <v>2.1342583277772498</v>
      </c>
      <c r="P316" s="48">
        <v>1069.6585742836526</v>
      </c>
      <c r="Q316" s="76"/>
      <c r="R316" s="78">
        <v>0.9967948717948719</v>
      </c>
      <c r="S316" s="79">
        <v>1.0000283535115824</v>
      </c>
      <c r="T316" s="53"/>
      <c r="U316" s="158">
        <v>16.98717948717949</v>
      </c>
      <c r="V316" s="80">
        <v>0.009914392525631914</v>
      </c>
      <c r="W316" s="76"/>
      <c r="X316" s="79">
        <v>0.28255</v>
      </c>
      <c r="Y316" s="79">
        <v>2.2E-05</v>
      </c>
      <c r="Z316" s="79">
        <v>1.467269</v>
      </c>
      <c r="AA316" s="79">
        <v>5.6E-05</v>
      </c>
      <c r="AB316" s="79">
        <v>1.886717</v>
      </c>
      <c r="AC316" s="79">
        <v>0.000105</v>
      </c>
      <c r="AD316" s="79">
        <v>0.072217</v>
      </c>
      <c r="AE316" s="79">
        <v>0.005404</v>
      </c>
      <c r="AF316" s="79">
        <v>0.001631</v>
      </c>
      <c r="AG316" s="79">
        <v>0.0001</v>
      </c>
      <c r="AH316" s="77">
        <v>12.865793</v>
      </c>
      <c r="AI316" s="76">
        <v>27</v>
      </c>
      <c r="AJ316" s="76">
        <v>30</v>
      </c>
      <c r="AK316" s="53"/>
    </row>
    <row r="317" spans="1:37" ht="19.5" customHeight="1">
      <c r="A317" s="76" t="s">
        <v>38</v>
      </c>
      <c r="B317" s="76" t="s">
        <v>138</v>
      </c>
      <c r="C317" s="76">
        <v>14</v>
      </c>
      <c r="D317" s="76">
        <v>14</v>
      </c>
      <c r="E317" s="76">
        <v>15.1</v>
      </c>
      <c r="F317" s="137">
        <v>741.1874814879942</v>
      </c>
      <c r="G317" s="137">
        <v>29.40436278077675</v>
      </c>
      <c r="H317" s="53"/>
      <c r="I317" s="119">
        <v>0.001222070512820513</v>
      </c>
      <c r="J317" s="119">
        <v>0.0002311562846138076</v>
      </c>
      <c r="K317" s="70">
        <v>0.2825540111712836</v>
      </c>
      <c r="L317" s="70">
        <v>3.822035175036355E-05</v>
      </c>
      <c r="M317" s="42">
        <v>0.2825369550950285</v>
      </c>
      <c r="N317" s="50">
        <v>7.82457608508258</v>
      </c>
      <c r="O317" s="50">
        <v>2.1129115805051946</v>
      </c>
      <c r="P317" s="48">
        <v>1093.833666229856</v>
      </c>
      <c r="Q317" s="76"/>
      <c r="R317" s="78">
        <v>0.9967948717948719</v>
      </c>
      <c r="S317" s="79">
        <v>1.0000283535115824</v>
      </c>
      <c r="T317" s="53"/>
      <c r="U317" s="158">
        <v>16.98717948717949</v>
      </c>
      <c r="V317" s="80">
        <v>0.009914392525631914</v>
      </c>
      <c r="W317" s="76"/>
      <c r="X317" s="79">
        <v>0.282546</v>
      </c>
      <c r="Y317" s="79">
        <v>2.6E-05</v>
      </c>
      <c r="Z317" s="79">
        <v>1.467232</v>
      </c>
      <c r="AA317" s="79">
        <v>7.3E-05</v>
      </c>
      <c r="AB317" s="79">
        <v>1.88658</v>
      </c>
      <c r="AC317" s="79">
        <v>0.000167</v>
      </c>
      <c r="AD317" s="79">
        <v>0.061227</v>
      </c>
      <c r="AE317" s="79">
        <v>0.007105</v>
      </c>
      <c r="AF317" s="79">
        <v>0.001226</v>
      </c>
      <c r="AG317" s="79">
        <v>0.000102</v>
      </c>
      <c r="AH317" s="77">
        <v>12.093334</v>
      </c>
      <c r="AI317" s="76">
        <v>30</v>
      </c>
      <c r="AJ317" s="76">
        <v>30</v>
      </c>
      <c r="AK317" s="53"/>
    </row>
    <row r="318" spans="1:37" ht="19.5" customHeight="1">
      <c r="A318" s="76" t="s">
        <v>38</v>
      </c>
      <c r="B318" s="76" t="s">
        <v>138</v>
      </c>
      <c r="C318" s="76">
        <v>15</v>
      </c>
      <c r="D318" s="76">
        <v>15</v>
      </c>
      <c r="E318" s="76">
        <v>15.1</v>
      </c>
      <c r="F318" s="137">
        <v>944.2340178095158</v>
      </c>
      <c r="G318" s="137">
        <v>36.76506902560084</v>
      </c>
      <c r="H318" s="53"/>
      <c r="I318" s="119">
        <v>0.0038396538461538464</v>
      </c>
      <c r="J318" s="119">
        <v>0.0006835090752079898</v>
      </c>
      <c r="K318" s="70">
        <v>0.2825870121069495</v>
      </c>
      <c r="L318" s="70">
        <v>3.890991667608484E-05</v>
      </c>
      <c r="M318" s="42">
        <v>0.2825186125684499</v>
      </c>
      <c r="N318" s="50">
        <v>11.771028908229564</v>
      </c>
      <c r="O318" s="50">
        <v>2.5667495631043202</v>
      </c>
      <c r="P318" s="48">
        <v>1038.3457696766343</v>
      </c>
      <c r="Q318" s="76"/>
      <c r="R318" s="78">
        <v>0.9967948717948719</v>
      </c>
      <c r="S318" s="79">
        <v>1.0000283535115824</v>
      </c>
      <c r="T318" s="53"/>
      <c r="U318" s="158">
        <v>16.98717948717949</v>
      </c>
      <c r="V318" s="80">
        <v>0.009914392525631914</v>
      </c>
      <c r="W318" s="76"/>
      <c r="X318" s="79">
        <v>0.282579</v>
      </c>
      <c r="Y318" s="79">
        <v>2.7E-05</v>
      </c>
      <c r="Z318" s="79">
        <v>1.467236</v>
      </c>
      <c r="AA318" s="79">
        <v>7.2E-05</v>
      </c>
      <c r="AB318" s="79">
        <v>1.886779</v>
      </c>
      <c r="AC318" s="79">
        <v>0.000106</v>
      </c>
      <c r="AD318" s="79">
        <v>0.172726</v>
      </c>
      <c r="AE318" s="79">
        <v>0.009371</v>
      </c>
      <c r="AF318" s="79">
        <v>0.003852</v>
      </c>
      <c r="AG318" s="79">
        <v>0.000205</v>
      </c>
      <c r="AH318" s="77">
        <v>9.126315</v>
      </c>
      <c r="AI318" s="76">
        <v>27</v>
      </c>
      <c r="AJ318" s="76">
        <v>30</v>
      </c>
      <c r="AK318" s="53"/>
    </row>
    <row r="319" spans="1:37" ht="19.5" customHeight="1">
      <c r="A319" s="76" t="s">
        <v>38</v>
      </c>
      <c r="B319" s="76" t="s">
        <v>138</v>
      </c>
      <c r="C319" s="76">
        <v>16</v>
      </c>
      <c r="D319" s="76">
        <v>16</v>
      </c>
      <c r="E319" s="76">
        <v>15.1</v>
      </c>
      <c r="F319" s="137">
        <v>2587.7822790100295</v>
      </c>
      <c r="G319" s="137">
        <v>15.185066980548502</v>
      </c>
      <c r="H319" s="53"/>
      <c r="I319" s="119">
        <v>0.00030501923076923083</v>
      </c>
      <c r="J319" s="119">
        <v>7.54343930948462E-05</v>
      </c>
      <c r="K319" s="70">
        <v>0.2813499770336556</v>
      </c>
      <c r="L319" s="70">
        <v>4.4756592525058555E-05</v>
      </c>
      <c r="M319" s="42">
        <v>0.2813348537177583</v>
      </c>
      <c r="N319" s="50">
        <v>7.676201587956122</v>
      </c>
      <c r="O319" s="50">
        <v>2.0793198412305536</v>
      </c>
      <c r="P319" s="48">
        <v>2609.423955871437</v>
      </c>
      <c r="Q319" s="76"/>
      <c r="R319" s="78">
        <v>0.9967948717948719</v>
      </c>
      <c r="S319" s="79">
        <v>1.0000283535115824</v>
      </c>
      <c r="T319" s="53"/>
      <c r="U319" s="158">
        <v>16.98717948717949</v>
      </c>
      <c r="V319" s="80">
        <v>0.009914392525631914</v>
      </c>
      <c r="W319" s="76"/>
      <c r="X319" s="79">
        <v>0.281342</v>
      </c>
      <c r="Y319" s="79">
        <v>3.5E-05</v>
      </c>
      <c r="Z319" s="79">
        <v>1.467255</v>
      </c>
      <c r="AA319" s="79">
        <v>7.8E-05</v>
      </c>
      <c r="AB319" s="79">
        <v>1.886743</v>
      </c>
      <c r="AC319" s="79">
        <v>0.000116</v>
      </c>
      <c r="AD319" s="79">
        <v>0.012598</v>
      </c>
      <c r="AE319" s="79">
        <v>0.002305</v>
      </c>
      <c r="AF319" s="79">
        <v>0.000306</v>
      </c>
      <c r="AG319" s="79">
        <v>5.5E-05</v>
      </c>
      <c r="AH319" s="77">
        <v>13.132781</v>
      </c>
      <c r="AI319" s="76">
        <v>30</v>
      </c>
      <c r="AJ319" s="76">
        <v>30</v>
      </c>
      <c r="AK319" s="53"/>
    </row>
    <row r="320" spans="1:37" ht="19.5" customHeight="1">
      <c r="A320" s="76" t="s">
        <v>38</v>
      </c>
      <c r="B320" s="76" t="s">
        <v>138</v>
      </c>
      <c r="C320" s="76">
        <v>17</v>
      </c>
      <c r="D320" s="76">
        <v>17</v>
      </c>
      <c r="E320" s="76">
        <v>15.1</v>
      </c>
      <c r="F320" s="137">
        <v>771.3283820589005</v>
      </c>
      <c r="G320" s="137">
        <v>32.65976985323766</v>
      </c>
      <c r="H320" s="53"/>
      <c r="I320" s="119">
        <v>0.0009050897435897437</v>
      </c>
      <c r="J320" s="119">
        <v>0.0001911848535783864</v>
      </c>
      <c r="K320" s="70">
        <v>0.2824790090447702</v>
      </c>
      <c r="L320" s="70">
        <v>3.6240452396398946E-05</v>
      </c>
      <c r="M320" s="42">
        <v>0.2824658595694554</v>
      </c>
      <c r="N320" s="50">
        <v>5.987055061313917</v>
      </c>
      <c r="O320" s="50">
        <v>2.1047953156894117</v>
      </c>
      <c r="P320" s="48">
        <v>1221.1633294532764</v>
      </c>
      <c r="Q320" s="76"/>
      <c r="R320" s="78">
        <v>0.9967948717948719</v>
      </c>
      <c r="S320" s="79">
        <v>1.0000283535115824</v>
      </c>
      <c r="T320" s="53"/>
      <c r="U320" s="158">
        <v>16.98717948717949</v>
      </c>
      <c r="V320" s="80">
        <v>0.009914392525631914</v>
      </c>
      <c r="W320" s="76"/>
      <c r="X320" s="79">
        <v>0.282471</v>
      </c>
      <c r="Y320" s="79">
        <v>2.3E-05</v>
      </c>
      <c r="Z320" s="79">
        <v>1.467281</v>
      </c>
      <c r="AA320" s="79">
        <v>9.1E-05</v>
      </c>
      <c r="AB320" s="79">
        <v>1.887033</v>
      </c>
      <c r="AC320" s="79">
        <v>0.000135</v>
      </c>
      <c r="AD320" s="79">
        <v>0.035136</v>
      </c>
      <c r="AE320" s="79">
        <v>0.00374</v>
      </c>
      <c r="AF320" s="79">
        <v>0.000908</v>
      </c>
      <c r="AG320" s="79">
        <v>0.000114</v>
      </c>
      <c r="AH320" s="77">
        <v>8.590144</v>
      </c>
      <c r="AI320" s="76">
        <v>28</v>
      </c>
      <c r="AJ320" s="76">
        <v>30</v>
      </c>
      <c r="AK320" s="53"/>
    </row>
    <row r="321" spans="1:37" ht="19.5" customHeight="1">
      <c r="A321" s="76" t="s">
        <v>38</v>
      </c>
      <c r="B321" s="76" t="s">
        <v>138</v>
      </c>
      <c r="C321" s="76">
        <v>18</v>
      </c>
      <c r="D321" s="76">
        <v>18</v>
      </c>
      <c r="E321" s="76">
        <v>15.1</v>
      </c>
      <c r="F321" s="137">
        <v>661.6896867589443</v>
      </c>
      <c r="G321" s="137">
        <v>25.740681710930062</v>
      </c>
      <c r="H321" s="53"/>
      <c r="I321" s="119">
        <v>0.0009708782051282053</v>
      </c>
      <c r="J321" s="119">
        <v>0.00017118018278304423</v>
      </c>
      <c r="K321" s="70">
        <v>0.28259601236213105</v>
      </c>
      <c r="L321" s="70">
        <v>3.562327501830599E-05</v>
      </c>
      <c r="M321" s="42">
        <v>0.28258392447525205</v>
      </c>
      <c r="N321" s="50">
        <v>7.694256718451253</v>
      </c>
      <c r="O321" s="50">
        <v>1.9038770070478606</v>
      </c>
      <c r="P321" s="48">
        <v>1036.459051196707</v>
      </c>
      <c r="Q321" s="76"/>
      <c r="R321" s="78">
        <v>0.9967948717948719</v>
      </c>
      <c r="S321" s="79">
        <v>1.0000283535115824</v>
      </c>
      <c r="T321" s="53"/>
      <c r="U321" s="158">
        <v>16.98717948717949</v>
      </c>
      <c r="V321" s="80">
        <v>0.009914392525631914</v>
      </c>
      <c r="W321" s="76"/>
      <c r="X321" s="79">
        <v>0.282588</v>
      </c>
      <c r="Y321" s="79">
        <v>2.2E-05</v>
      </c>
      <c r="Z321" s="79">
        <v>1.467273</v>
      </c>
      <c r="AA321" s="79">
        <v>0.000119</v>
      </c>
      <c r="AB321" s="79">
        <v>1.886841</v>
      </c>
      <c r="AC321" s="79">
        <v>0.000131</v>
      </c>
      <c r="AD321" s="79">
        <v>0.040993</v>
      </c>
      <c r="AE321" s="79">
        <v>0.003047</v>
      </c>
      <c r="AF321" s="79">
        <v>0.000974</v>
      </c>
      <c r="AG321" s="79">
        <v>4.6E-05</v>
      </c>
      <c r="AH321" s="77">
        <v>10.110256</v>
      </c>
      <c r="AI321" s="76">
        <v>29</v>
      </c>
      <c r="AJ321" s="76">
        <v>30</v>
      </c>
      <c r="AK321" s="53"/>
    </row>
    <row r="322" spans="1:37" ht="19.5" customHeight="1">
      <c r="A322" s="76" t="s">
        <v>38</v>
      </c>
      <c r="B322" s="76" t="s">
        <v>138</v>
      </c>
      <c r="C322" s="76">
        <v>19</v>
      </c>
      <c r="D322" s="76">
        <v>19</v>
      </c>
      <c r="E322" s="76">
        <v>15.1</v>
      </c>
      <c r="F322" s="137">
        <v>632.991545551798</v>
      </c>
      <c r="G322" s="137">
        <v>25.837988605913893</v>
      </c>
      <c r="H322" s="53"/>
      <c r="I322" s="119">
        <v>0.000326948717948718</v>
      </c>
      <c r="J322" s="119">
        <v>5.726575528887134E-05</v>
      </c>
      <c r="K322" s="70">
        <v>0.2825970123904845</v>
      </c>
      <c r="L322" s="70">
        <v>3.442409788658042E-05</v>
      </c>
      <c r="M322" s="42">
        <v>0.28259311932194797</v>
      </c>
      <c r="N322" s="50">
        <v>7.373049170207313</v>
      </c>
      <c r="O322" s="50">
        <v>1.8209542612512841</v>
      </c>
      <c r="P322" s="48">
        <v>1031.141219109903</v>
      </c>
      <c r="Q322" s="76"/>
      <c r="R322" s="78">
        <v>0.9967948717948719</v>
      </c>
      <c r="S322" s="79">
        <v>1.0000283535115824</v>
      </c>
      <c r="T322" s="53"/>
      <c r="U322" s="158">
        <v>16.98717948717949</v>
      </c>
      <c r="V322" s="80">
        <v>0.009914392525631914</v>
      </c>
      <c r="W322" s="76"/>
      <c r="X322" s="79">
        <v>0.282589</v>
      </c>
      <c r="Y322" s="79">
        <v>2E-05</v>
      </c>
      <c r="Z322" s="79">
        <v>1.467278</v>
      </c>
      <c r="AA322" s="79">
        <v>6.8E-05</v>
      </c>
      <c r="AB322" s="79">
        <v>1.886747</v>
      </c>
      <c r="AC322" s="79">
        <v>0.00014</v>
      </c>
      <c r="AD322" s="79">
        <v>0.010789</v>
      </c>
      <c r="AE322" s="79">
        <v>0.000705</v>
      </c>
      <c r="AF322" s="79">
        <v>0.000328</v>
      </c>
      <c r="AG322" s="79">
        <v>1.4E-05</v>
      </c>
      <c r="AH322" s="77">
        <v>11.842956</v>
      </c>
      <c r="AI322" s="76">
        <v>27</v>
      </c>
      <c r="AJ322" s="76">
        <v>30</v>
      </c>
      <c r="AK322" s="53"/>
    </row>
    <row r="323" spans="1:37" ht="19.5" customHeight="1">
      <c r="A323" s="76" t="s">
        <v>38</v>
      </c>
      <c r="B323" s="76" t="s">
        <v>138</v>
      </c>
      <c r="C323" s="76">
        <v>20</v>
      </c>
      <c r="D323" s="76">
        <v>20</v>
      </c>
      <c r="E323" s="76">
        <v>15.1</v>
      </c>
      <c r="F323" s="137">
        <v>735.9450670994602</v>
      </c>
      <c r="G323" s="137">
        <v>31.437708195544587</v>
      </c>
      <c r="H323" s="53"/>
      <c r="I323" s="119">
        <v>0.0010964743589743592</v>
      </c>
      <c r="J323" s="119">
        <v>0.00023576100833186856</v>
      </c>
      <c r="K323" s="70">
        <v>0.2824550083642859</v>
      </c>
      <c r="L323" s="70">
        <v>3.960115621943045E-05</v>
      </c>
      <c r="M323" s="42">
        <v>0.28243981418206704</v>
      </c>
      <c r="N323" s="50">
        <v>4.2653714961038425</v>
      </c>
      <c r="O323" s="50">
        <v>2.2102813547530964</v>
      </c>
      <c r="P323" s="48">
        <v>1288.6306002448048</v>
      </c>
      <c r="Q323" s="76"/>
      <c r="R323" s="78">
        <v>0.9967948717948719</v>
      </c>
      <c r="S323" s="79">
        <v>1.0000283535115824</v>
      </c>
      <c r="T323" s="53"/>
      <c r="U323" s="158">
        <v>16.98717948717949</v>
      </c>
      <c r="V323" s="80">
        <v>0.009914392525631914</v>
      </c>
      <c r="W323" s="76"/>
      <c r="X323" s="79">
        <v>0.282447</v>
      </c>
      <c r="Y323" s="79">
        <v>2.8E-05</v>
      </c>
      <c r="Z323" s="79">
        <v>1.467222</v>
      </c>
      <c r="AA323" s="79">
        <v>6.7E-05</v>
      </c>
      <c r="AB323" s="79">
        <v>1.886682</v>
      </c>
      <c r="AC323" s="79">
        <v>8.5E-05</v>
      </c>
      <c r="AD323" s="79">
        <v>0.053932</v>
      </c>
      <c r="AE323" s="79">
        <v>0.008207</v>
      </c>
      <c r="AF323" s="79">
        <v>0.0011</v>
      </c>
      <c r="AG323" s="79">
        <v>0.000145</v>
      </c>
      <c r="AH323" s="77">
        <v>9.372464</v>
      </c>
      <c r="AI323" s="76">
        <v>29</v>
      </c>
      <c r="AJ323" s="76">
        <v>30</v>
      </c>
      <c r="AK323" s="53"/>
    </row>
    <row r="324" spans="1:37" ht="19.5" customHeight="1">
      <c r="A324" s="76" t="s">
        <v>38</v>
      </c>
      <c r="B324" s="76" t="s">
        <v>138</v>
      </c>
      <c r="C324" s="76">
        <v>22</v>
      </c>
      <c r="D324" s="76">
        <v>22</v>
      </c>
      <c r="E324" s="76">
        <v>15.1</v>
      </c>
      <c r="F324" s="137">
        <v>775.5598187425563</v>
      </c>
      <c r="G324" s="137">
        <v>30.622289978397475</v>
      </c>
      <c r="H324" s="53"/>
      <c r="I324" s="119">
        <v>0.00044257692307692314</v>
      </c>
      <c r="J324" s="119">
        <v>7.52869904226536E-05</v>
      </c>
      <c r="K324" s="70">
        <v>0.2825350106325668</v>
      </c>
      <c r="L324" s="70">
        <v>3.821897105402735E-05</v>
      </c>
      <c r="M324" s="42">
        <v>0.2825285451825605</v>
      </c>
      <c r="N324" s="50">
        <v>8.303243963052598</v>
      </c>
      <c r="O324" s="50">
        <v>2.0777225753376705</v>
      </c>
      <c r="P324" s="48">
        <v>1094.997806554199</v>
      </c>
      <c r="Q324" s="76"/>
      <c r="R324" s="78">
        <v>0.9967948717948719</v>
      </c>
      <c r="S324" s="79">
        <v>1.0000283535115824</v>
      </c>
      <c r="T324" s="53"/>
      <c r="U324" s="158">
        <v>16.98717948717949</v>
      </c>
      <c r="V324" s="80">
        <v>0.009914392525631914</v>
      </c>
      <c r="W324" s="76"/>
      <c r="X324" s="79">
        <v>0.282527</v>
      </c>
      <c r="Y324" s="79">
        <v>2.6E-05</v>
      </c>
      <c r="Z324" s="79">
        <v>1.467316</v>
      </c>
      <c r="AA324" s="79">
        <v>6.9E-05</v>
      </c>
      <c r="AB324" s="79">
        <v>1.886822</v>
      </c>
      <c r="AC324" s="79">
        <v>0.000143</v>
      </c>
      <c r="AD324" s="79">
        <v>0.019065</v>
      </c>
      <c r="AE324" s="79">
        <v>0.000301</v>
      </c>
      <c r="AF324" s="79">
        <v>0.000444</v>
      </c>
      <c r="AG324" s="79">
        <v>4E-06</v>
      </c>
      <c r="AH324" s="77">
        <v>10.661765</v>
      </c>
      <c r="AI324" s="76">
        <v>30</v>
      </c>
      <c r="AJ324" s="76">
        <v>30</v>
      </c>
      <c r="AK324" s="53"/>
    </row>
    <row r="325" spans="1:37" ht="19.5" customHeight="1">
      <c r="A325" s="76" t="s">
        <v>38</v>
      </c>
      <c r="B325" s="76" t="s">
        <v>138</v>
      </c>
      <c r="C325" s="76">
        <v>23</v>
      </c>
      <c r="D325" s="76">
        <v>23</v>
      </c>
      <c r="E325" s="76">
        <v>15.1</v>
      </c>
      <c r="F325" s="137">
        <v>847.0380694236001</v>
      </c>
      <c r="G325" s="137">
        <v>34.319295227932685</v>
      </c>
      <c r="H325" s="53"/>
      <c r="I325" s="119">
        <v>0.001989602564102564</v>
      </c>
      <c r="J325" s="119">
        <v>0.0003405604283913054</v>
      </c>
      <c r="K325" s="70">
        <v>0.2824680087328815</v>
      </c>
      <c r="L325" s="70">
        <v>3.8901422146291155E-05</v>
      </c>
      <c r="M325" s="42">
        <v>0.28243624328842043</v>
      </c>
      <c r="N325" s="50">
        <v>6.649869333372749</v>
      </c>
      <c r="O325" s="50">
        <v>2.309936034223803</v>
      </c>
      <c r="P325" s="48">
        <v>1245.644765055825</v>
      </c>
      <c r="Q325" s="76"/>
      <c r="R325" s="78">
        <v>0.9967948717948719</v>
      </c>
      <c r="S325" s="79">
        <v>1.0000283535115824</v>
      </c>
      <c r="T325" s="53"/>
      <c r="U325" s="158">
        <v>16.98717948717949</v>
      </c>
      <c r="V325" s="80">
        <v>0.009914392525631914</v>
      </c>
      <c r="W325" s="76"/>
      <c r="X325" s="79">
        <v>0.28246</v>
      </c>
      <c r="Y325" s="79">
        <v>2.7E-05</v>
      </c>
      <c r="Z325" s="79">
        <v>1.467276</v>
      </c>
      <c r="AA325" s="79">
        <v>7.5E-05</v>
      </c>
      <c r="AB325" s="79">
        <v>1.8867</v>
      </c>
      <c r="AC325" s="79">
        <v>0.000109</v>
      </c>
      <c r="AD325" s="79">
        <v>0.08863</v>
      </c>
      <c r="AE325" s="79">
        <v>0.001364</v>
      </c>
      <c r="AF325" s="79">
        <v>0.001996</v>
      </c>
      <c r="AG325" s="79">
        <v>4.2E-05</v>
      </c>
      <c r="AH325" s="77">
        <v>10.386619</v>
      </c>
      <c r="AI325" s="76">
        <v>30</v>
      </c>
      <c r="AJ325" s="76">
        <v>30</v>
      </c>
      <c r="AK325" s="53"/>
    </row>
    <row r="326" spans="1:37" ht="19.5" customHeight="1">
      <c r="A326" s="76" t="s">
        <v>38</v>
      </c>
      <c r="B326" s="76" t="s">
        <v>138</v>
      </c>
      <c r="C326" s="76">
        <v>25</v>
      </c>
      <c r="D326" s="76">
        <v>25</v>
      </c>
      <c r="E326" s="76">
        <v>15.1</v>
      </c>
      <c r="F326" s="137">
        <v>864.858136862634</v>
      </c>
      <c r="G326" s="137">
        <v>38.69258268414603</v>
      </c>
      <c r="H326" s="53"/>
      <c r="I326" s="119">
        <v>0.0011213942307692307</v>
      </c>
      <c r="J326" s="119">
        <v>0.00019966130981371644</v>
      </c>
      <c r="K326" s="70">
        <v>0.28252201026397117</v>
      </c>
      <c r="L326" s="70">
        <v>3.821802639182042E-05</v>
      </c>
      <c r="M326" s="42">
        <v>0.282503726676157</v>
      </c>
      <c r="N326" s="50">
        <v>9.444267964715536</v>
      </c>
      <c r="O326" s="50">
        <v>2.3221979387089142</v>
      </c>
      <c r="P326" s="48">
        <v>1103.8684834901997</v>
      </c>
      <c r="Q326" s="76"/>
      <c r="R326" s="78">
        <v>0.9967948717948719</v>
      </c>
      <c r="S326" s="79">
        <v>1.0000283535115824</v>
      </c>
      <c r="T326" s="53"/>
      <c r="U326" s="158">
        <v>16.98717948717949</v>
      </c>
      <c r="V326" s="80">
        <v>0.009914392525631914</v>
      </c>
      <c r="W326" s="76"/>
      <c r="X326" s="79">
        <v>0.282514</v>
      </c>
      <c r="Y326" s="79">
        <v>2.6E-05</v>
      </c>
      <c r="Z326" s="79">
        <v>1.467288</v>
      </c>
      <c r="AA326" s="79">
        <v>6.8E-05</v>
      </c>
      <c r="AB326" s="79">
        <v>1.886809</v>
      </c>
      <c r="AC326" s="79">
        <v>0.000132</v>
      </c>
      <c r="AD326" s="79">
        <v>0.046006</v>
      </c>
      <c r="AE326" s="79">
        <v>0.002832</v>
      </c>
      <c r="AF326" s="79">
        <v>0.001125</v>
      </c>
      <c r="AG326" s="79">
        <v>6E-05</v>
      </c>
      <c r="AH326" s="77">
        <v>11.347945</v>
      </c>
      <c r="AI326" s="76">
        <v>29</v>
      </c>
      <c r="AJ326" s="76">
        <v>30</v>
      </c>
      <c r="AK326" s="53"/>
    </row>
    <row r="327" spans="1:37" ht="19.5" customHeight="1">
      <c r="A327" s="76" t="s">
        <v>38</v>
      </c>
      <c r="B327" s="76" t="s">
        <v>138</v>
      </c>
      <c r="C327" s="76">
        <v>26</v>
      </c>
      <c r="D327" s="76">
        <v>26</v>
      </c>
      <c r="E327" s="76">
        <v>15.1</v>
      </c>
      <c r="F327" s="137">
        <v>1903.9767271718201</v>
      </c>
      <c r="G327" s="137">
        <v>28.31023587006722</v>
      </c>
      <c r="H327" s="53"/>
      <c r="I327" s="119">
        <v>0.0017573493589743592</v>
      </c>
      <c r="J327" s="119">
        <v>0.0003606409506470943</v>
      </c>
      <c r="K327" s="70">
        <v>0.28161198446227564</v>
      </c>
      <c r="L327" s="70">
        <v>5.043444255653108E-05</v>
      </c>
      <c r="M327" s="42">
        <v>0.28154828794633496</v>
      </c>
      <c r="N327" s="50">
        <v>-0.6695918884036534</v>
      </c>
      <c r="O327" s="50">
        <v>2.88319581554064</v>
      </c>
      <c r="P327" s="48">
        <v>2506.298152883999</v>
      </c>
      <c r="Q327" s="76"/>
      <c r="R327" s="78">
        <v>0.9967948717948719</v>
      </c>
      <c r="S327" s="79">
        <v>1.0000283535115824</v>
      </c>
      <c r="T327" s="53"/>
      <c r="U327" s="158">
        <v>16.98717948717949</v>
      </c>
      <c r="V327" s="80">
        <v>0.009914392525631914</v>
      </c>
      <c r="W327" s="76"/>
      <c r="X327" s="79">
        <v>0.281604</v>
      </c>
      <c r="Y327" s="79">
        <v>4.2E-05</v>
      </c>
      <c r="Z327" s="79">
        <v>1.467241</v>
      </c>
      <c r="AA327" s="79">
        <v>0.0001</v>
      </c>
      <c r="AB327" s="79">
        <v>1.886743</v>
      </c>
      <c r="AC327" s="79">
        <v>0.000138</v>
      </c>
      <c r="AD327" s="79">
        <v>0.080439</v>
      </c>
      <c r="AE327" s="79">
        <v>0.012789</v>
      </c>
      <c r="AF327" s="79">
        <v>0.001763</v>
      </c>
      <c r="AG327" s="79">
        <v>0.000203</v>
      </c>
      <c r="AH327" s="77">
        <v>11.328642</v>
      </c>
      <c r="AI327" s="76">
        <v>28</v>
      </c>
      <c r="AJ327" s="76">
        <v>30</v>
      </c>
      <c r="AK327" s="53"/>
    </row>
    <row r="328" spans="1:37" ht="19.5" customHeight="1">
      <c r="A328" s="76" t="s">
        <v>38</v>
      </c>
      <c r="B328" s="76" t="s">
        <v>138</v>
      </c>
      <c r="C328" s="76">
        <v>27</v>
      </c>
      <c r="D328" s="76">
        <v>27</v>
      </c>
      <c r="E328" s="76">
        <v>15.1</v>
      </c>
      <c r="F328" s="137">
        <v>2612.594660487032</v>
      </c>
      <c r="G328" s="137">
        <v>21.0328793259783</v>
      </c>
      <c r="H328" s="53"/>
      <c r="I328" s="119">
        <v>0.0013067980769230771</v>
      </c>
      <c r="J328" s="119">
        <v>0.0002841829603270674</v>
      </c>
      <c r="K328" s="70">
        <v>0.2809999671099266</v>
      </c>
      <c r="L328" s="70">
        <v>4.094141447798216E-05</v>
      </c>
      <c r="M328" s="42">
        <v>0.28093453752572517</v>
      </c>
      <c r="N328" s="50">
        <v>-5.982035867398983</v>
      </c>
      <c r="O328" s="50">
        <v>2.441189812986133</v>
      </c>
      <c r="P328" s="48">
        <v>3365.047595548193</v>
      </c>
      <c r="Q328" s="76"/>
      <c r="R328" s="78">
        <v>0.9967948717948719</v>
      </c>
      <c r="S328" s="79">
        <v>1.0000283535115824</v>
      </c>
      <c r="T328" s="53"/>
      <c r="U328" s="158">
        <v>16.98717948717949</v>
      </c>
      <c r="V328" s="80">
        <v>0.009914392525631914</v>
      </c>
      <c r="W328" s="76"/>
      <c r="X328" s="79">
        <v>0.280992</v>
      </c>
      <c r="Y328" s="79">
        <v>3E-05</v>
      </c>
      <c r="Z328" s="79">
        <v>1.467207</v>
      </c>
      <c r="AA328" s="79">
        <v>5.7E-05</v>
      </c>
      <c r="AB328" s="79">
        <v>1.886641</v>
      </c>
      <c r="AC328" s="79">
        <v>0.000121</v>
      </c>
      <c r="AD328" s="79">
        <v>0.0637</v>
      </c>
      <c r="AE328" s="79">
        <v>0.011076</v>
      </c>
      <c r="AF328" s="79">
        <v>0.001311</v>
      </c>
      <c r="AG328" s="79">
        <v>0.000178</v>
      </c>
      <c r="AH328" s="77">
        <v>11.459902</v>
      </c>
      <c r="AI328" s="76">
        <v>27</v>
      </c>
      <c r="AJ328" s="76">
        <v>30</v>
      </c>
      <c r="AK328" s="53"/>
    </row>
    <row r="329" spans="1:37" ht="19.5" customHeight="1">
      <c r="A329" s="76" t="s">
        <v>38</v>
      </c>
      <c r="B329" s="76" t="s">
        <v>138</v>
      </c>
      <c r="C329" s="76">
        <v>28</v>
      </c>
      <c r="D329" s="76">
        <v>28</v>
      </c>
      <c r="E329" s="76">
        <v>15.1</v>
      </c>
      <c r="F329" s="137">
        <v>742.8504980015244</v>
      </c>
      <c r="G329" s="137">
        <v>30.70254847879687</v>
      </c>
      <c r="H329" s="53"/>
      <c r="I329" s="119">
        <v>0.0020344583333333334</v>
      </c>
      <c r="J329" s="119">
        <v>0.000385345566707864</v>
      </c>
      <c r="K329" s="70">
        <v>0.2826260132127364</v>
      </c>
      <c r="L329" s="70">
        <v>4.966137616725421E-05</v>
      </c>
      <c r="M329" s="42">
        <v>0.28259755472781023</v>
      </c>
      <c r="N329" s="50">
        <v>10.008660150782056</v>
      </c>
      <c r="O329" s="50">
        <v>2.6099401020340807</v>
      </c>
      <c r="P329" s="48">
        <v>972.6800580620356</v>
      </c>
      <c r="Q329" s="76"/>
      <c r="R329" s="78">
        <v>0.9967948717948719</v>
      </c>
      <c r="S329" s="79">
        <v>1.0000283535115824</v>
      </c>
      <c r="T329" s="53"/>
      <c r="U329" s="158">
        <v>16.98717948717949</v>
      </c>
      <c r="V329" s="80">
        <v>0.009914392525631914</v>
      </c>
      <c r="W329" s="76"/>
      <c r="X329" s="79">
        <v>0.282618</v>
      </c>
      <c r="Y329" s="79">
        <v>4.1E-05</v>
      </c>
      <c r="Z329" s="79">
        <v>1.467257</v>
      </c>
      <c r="AA329" s="79">
        <v>6.9E-05</v>
      </c>
      <c r="AB329" s="79">
        <v>1.886737</v>
      </c>
      <c r="AC329" s="79">
        <v>0.000117</v>
      </c>
      <c r="AD329" s="79">
        <v>0.091207</v>
      </c>
      <c r="AE329" s="79">
        <v>0.010393</v>
      </c>
      <c r="AF329" s="79">
        <v>0.002041</v>
      </c>
      <c r="AG329" s="79">
        <v>0.000171</v>
      </c>
      <c r="AH329" s="77">
        <v>10.398226</v>
      </c>
      <c r="AI329" s="76">
        <v>27</v>
      </c>
      <c r="AJ329" s="76">
        <v>30</v>
      </c>
      <c r="AK329" s="53"/>
    </row>
    <row r="330" spans="1:37" ht="19.5" customHeight="1">
      <c r="A330" s="76" t="s">
        <v>38</v>
      </c>
      <c r="B330" s="76" t="s">
        <v>138</v>
      </c>
      <c r="C330" s="76">
        <v>29</v>
      </c>
      <c r="D330" s="76">
        <v>29</v>
      </c>
      <c r="E330" s="76">
        <v>15.1</v>
      </c>
      <c r="F330" s="137">
        <v>1017.232383760469</v>
      </c>
      <c r="G330" s="137">
        <v>41.951763643032336</v>
      </c>
      <c r="H330" s="53"/>
      <c r="I330" s="119">
        <v>0.000691775641025641</v>
      </c>
      <c r="J330" s="119">
        <v>0.00011793517319123188</v>
      </c>
      <c r="K330" s="70">
        <v>0.28230300405455216</v>
      </c>
      <c r="L330" s="70">
        <v>3.622696912587471E-05</v>
      </c>
      <c r="M330" s="42">
        <v>0.2822897189729763</v>
      </c>
      <c r="N330" s="50">
        <v>5.315953238902438</v>
      </c>
      <c r="O330" s="50">
        <v>2.301313077048839</v>
      </c>
      <c r="P330" s="48">
        <v>1458.2791388696169</v>
      </c>
      <c r="Q330" s="76"/>
      <c r="R330" s="78">
        <v>0.9967948717948719</v>
      </c>
      <c r="S330" s="79">
        <v>1.0000283535115824</v>
      </c>
      <c r="T330" s="53"/>
      <c r="U330" s="158">
        <v>16.98717948717949</v>
      </c>
      <c r="V330" s="80">
        <v>0.009914392525631914</v>
      </c>
      <c r="W330" s="76"/>
      <c r="X330" s="79">
        <v>0.282295</v>
      </c>
      <c r="Y330" s="79">
        <v>2.3E-05</v>
      </c>
      <c r="Z330" s="79">
        <v>1.467221</v>
      </c>
      <c r="AA330" s="79">
        <v>8E-05</v>
      </c>
      <c r="AB330" s="79">
        <v>1.88672</v>
      </c>
      <c r="AC330" s="79">
        <v>0.000172</v>
      </c>
      <c r="AD330" s="79">
        <v>0.02358</v>
      </c>
      <c r="AE330" s="79">
        <v>0.000429</v>
      </c>
      <c r="AF330" s="79">
        <v>0.000694</v>
      </c>
      <c r="AG330" s="79">
        <v>1E-05</v>
      </c>
      <c r="AH330" s="77">
        <v>11.343445</v>
      </c>
      <c r="AI330" s="76">
        <v>30</v>
      </c>
      <c r="AJ330" s="76">
        <v>30</v>
      </c>
      <c r="AK330" s="53"/>
    </row>
    <row r="331" spans="1:37" ht="19.5" customHeight="1">
      <c r="A331" s="76" t="s">
        <v>38</v>
      </c>
      <c r="B331" s="76" t="s">
        <v>138</v>
      </c>
      <c r="C331" s="76">
        <v>30</v>
      </c>
      <c r="D331" s="76">
        <v>30</v>
      </c>
      <c r="E331" s="76">
        <v>15.1</v>
      </c>
      <c r="F331" s="137">
        <v>975.3084319848518</v>
      </c>
      <c r="G331" s="137">
        <v>40.56989978925901</v>
      </c>
      <c r="H331" s="53"/>
      <c r="I331" s="119">
        <v>0.0011961538461538461</v>
      </c>
      <c r="J331" s="119">
        <v>0.00020381775167209446</v>
      </c>
      <c r="K331" s="70">
        <v>0.28251401003714305</v>
      </c>
      <c r="L331" s="70">
        <v>3.384605213030118E-05</v>
      </c>
      <c r="M331" s="42">
        <v>0.2824919941071686</v>
      </c>
      <c r="N331" s="50">
        <v>11.532985142808094</v>
      </c>
      <c r="O331" s="50">
        <v>2.2269146970277376</v>
      </c>
      <c r="P331" s="48">
        <v>1077.1093342060005</v>
      </c>
      <c r="Q331" s="76"/>
      <c r="R331" s="78">
        <v>0.9967948717948719</v>
      </c>
      <c r="S331" s="79">
        <v>1.0000283535115824</v>
      </c>
      <c r="T331" s="53"/>
      <c r="U331" s="158">
        <v>16.98717948717949</v>
      </c>
      <c r="V331" s="80">
        <v>0.009914392525631914</v>
      </c>
      <c r="W331" s="76"/>
      <c r="X331" s="79">
        <v>0.282506</v>
      </c>
      <c r="Y331" s="79">
        <v>1.9E-05</v>
      </c>
      <c r="Z331" s="79">
        <v>1.467359</v>
      </c>
      <c r="AA331" s="79">
        <v>5.9E-05</v>
      </c>
      <c r="AB331" s="79">
        <v>1.886764</v>
      </c>
      <c r="AC331" s="79">
        <v>9.7E-05</v>
      </c>
      <c r="AD331" s="79">
        <v>0.046969</v>
      </c>
      <c r="AE331" s="79">
        <v>0.001267</v>
      </c>
      <c r="AF331" s="79">
        <v>0.0012</v>
      </c>
      <c r="AG331" s="79">
        <v>1.6E-05</v>
      </c>
      <c r="AH331" s="77">
        <v>11.25259</v>
      </c>
      <c r="AI331" s="76">
        <v>27</v>
      </c>
      <c r="AJ331" s="76">
        <v>30</v>
      </c>
      <c r="AK331" s="53"/>
    </row>
    <row r="332" spans="1:37" ht="19.5" customHeight="1">
      <c r="A332" s="76" t="s">
        <v>38</v>
      </c>
      <c r="B332" s="76" t="s">
        <v>138</v>
      </c>
      <c r="C332" s="76">
        <v>31</v>
      </c>
      <c r="D332" s="76">
        <v>31</v>
      </c>
      <c r="E332" s="76">
        <v>15.2</v>
      </c>
      <c r="F332" s="137">
        <v>1040.141033746039</v>
      </c>
      <c r="G332" s="137">
        <v>42.629037480390025</v>
      </c>
      <c r="H332" s="53"/>
      <c r="I332" s="118">
        <v>0.000447</v>
      </c>
      <c r="J332" s="118">
        <v>1.2E-05</v>
      </c>
      <c r="K332" s="79">
        <v>0.28191</v>
      </c>
      <c r="L332" s="79">
        <v>2.5E-05</v>
      </c>
      <c r="M332" s="42">
        <v>0.2819012204580632</v>
      </c>
      <c r="N332" s="50">
        <v>-7.934099089229596</v>
      </c>
      <c r="O332" s="50">
        <v>1.8497823311269812</v>
      </c>
      <c r="P332" s="48">
        <v>2208.4372915606655</v>
      </c>
      <c r="Q332" s="76"/>
      <c r="R332" s="76" t="s">
        <v>145</v>
      </c>
      <c r="S332" s="76"/>
      <c r="T332" s="53"/>
      <c r="U332" s="158"/>
      <c r="V332" s="76"/>
      <c r="W332" s="76"/>
      <c r="X332" s="79">
        <v>0.281906</v>
      </c>
      <c r="Y332" s="79">
        <v>2.5E-05</v>
      </c>
      <c r="Z332" s="79">
        <v>1.467284</v>
      </c>
      <c r="AA332" s="79">
        <v>7.5E-05</v>
      </c>
      <c r="AB332" s="79">
        <v>1.886702</v>
      </c>
      <c r="AC332" s="79">
        <v>8.9E-05</v>
      </c>
      <c r="AD332" s="79">
        <v>0.02331</v>
      </c>
      <c r="AE332" s="79">
        <v>0.00068</v>
      </c>
      <c r="AF332" s="79">
        <v>0.000568</v>
      </c>
      <c r="AG332" s="79">
        <v>1.6E-05</v>
      </c>
      <c r="AH332" s="77">
        <v>10.16</v>
      </c>
      <c r="AI332" s="76">
        <v>29.697</v>
      </c>
      <c r="AJ332" s="53"/>
      <c r="AK332" s="53"/>
    </row>
    <row r="333" spans="1:37" ht="19.5" customHeight="1">
      <c r="A333" s="76" t="s">
        <v>38</v>
      </c>
      <c r="B333" s="76" t="s">
        <v>138</v>
      </c>
      <c r="C333" s="76">
        <v>32</v>
      </c>
      <c r="D333" s="76">
        <v>32</v>
      </c>
      <c r="E333" s="76">
        <v>15.2</v>
      </c>
      <c r="F333" s="137">
        <v>638.9497264861158</v>
      </c>
      <c r="G333" s="137">
        <v>28.323443105800493</v>
      </c>
      <c r="H333" s="53"/>
      <c r="I333" s="118">
        <v>0.000611</v>
      </c>
      <c r="J333" s="118">
        <v>1.4E-05</v>
      </c>
      <c r="K333" s="79">
        <v>0.282568</v>
      </c>
      <c r="L333" s="79">
        <v>3.1E-05</v>
      </c>
      <c r="M333" s="42">
        <v>0.2825606557636946</v>
      </c>
      <c r="N333" s="50">
        <v>6.357672065395725</v>
      </c>
      <c r="O333" s="50">
        <v>1.7309100477280737</v>
      </c>
      <c r="P333" s="48">
        <v>1092.9196697896139</v>
      </c>
      <c r="Q333" s="76"/>
      <c r="R333" s="76" t="s">
        <v>145</v>
      </c>
      <c r="S333" s="76"/>
      <c r="T333" s="53"/>
      <c r="U333" s="158"/>
      <c r="V333" s="76"/>
      <c r="W333" s="76"/>
      <c r="X333" s="79">
        <v>0.282564</v>
      </c>
      <c r="Y333" s="79">
        <v>3.1E-05</v>
      </c>
      <c r="Z333" s="79">
        <v>1.46732</v>
      </c>
      <c r="AA333" s="79">
        <v>7.7E-05</v>
      </c>
      <c r="AB333" s="79">
        <v>1.8868</v>
      </c>
      <c r="AC333" s="79">
        <v>0.00017</v>
      </c>
      <c r="AD333" s="79">
        <v>0.03293</v>
      </c>
      <c r="AE333" s="79">
        <v>0.00093</v>
      </c>
      <c r="AF333" s="79">
        <v>0.00077</v>
      </c>
      <c r="AG333" s="79">
        <v>1.8E-05</v>
      </c>
      <c r="AH333" s="77">
        <v>6.97</v>
      </c>
      <c r="AI333" s="76">
        <v>29.696</v>
      </c>
      <c r="AJ333" s="53"/>
      <c r="AK333" s="53"/>
    </row>
    <row r="334" spans="1:37" ht="19.5" customHeight="1">
      <c r="A334" s="76" t="s">
        <v>38</v>
      </c>
      <c r="B334" s="76" t="s">
        <v>138</v>
      </c>
      <c r="C334" s="76">
        <v>33</v>
      </c>
      <c r="D334" s="76">
        <v>33</v>
      </c>
      <c r="E334" s="76">
        <v>15.2</v>
      </c>
      <c r="F334" s="137">
        <v>850.4423792630959</v>
      </c>
      <c r="G334" s="137">
        <v>38.146855913705394</v>
      </c>
      <c r="H334" s="53"/>
      <c r="I334" s="118">
        <v>0.000296</v>
      </c>
      <c r="J334" s="118">
        <v>3.9E-05</v>
      </c>
      <c r="K334" s="79">
        <v>0.282492</v>
      </c>
      <c r="L334" s="79">
        <v>2.1E-05</v>
      </c>
      <c r="M334" s="42">
        <v>0.28248725500084104</v>
      </c>
      <c r="N334" s="50">
        <v>8.534264577628736</v>
      </c>
      <c r="O334" s="50">
        <v>1.6235793944541221</v>
      </c>
      <c r="P334" s="48">
        <v>1143.060046679783</v>
      </c>
      <c r="Q334" s="76"/>
      <c r="R334" s="76" t="s">
        <v>145</v>
      </c>
      <c r="S334" s="76"/>
      <c r="T334" s="53"/>
      <c r="U334" s="158"/>
      <c r="V334" s="76"/>
      <c r="W334" s="76"/>
      <c r="X334" s="79">
        <v>0.282488</v>
      </c>
      <c r="Y334" s="79">
        <v>2.1E-05</v>
      </c>
      <c r="Z334" s="79">
        <v>1.467267</v>
      </c>
      <c r="AA334" s="79">
        <v>6.4E-05</v>
      </c>
      <c r="AB334" s="79">
        <v>1.886675</v>
      </c>
      <c r="AC334" s="79">
        <v>7.4E-05</v>
      </c>
      <c r="AD334" s="79">
        <v>0.0145</v>
      </c>
      <c r="AE334" s="79">
        <v>0.0012</v>
      </c>
      <c r="AF334" s="79">
        <v>0.000369</v>
      </c>
      <c r="AG334" s="79">
        <v>4.8E-05</v>
      </c>
      <c r="AH334" s="77">
        <v>9.36</v>
      </c>
      <c r="AI334" s="76">
        <v>29.696</v>
      </c>
      <c r="AJ334" s="53"/>
      <c r="AK334" s="53"/>
    </row>
    <row r="335" spans="1:37" ht="19.5" customHeight="1">
      <c r="A335" s="76" t="s">
        <v>38</v>
      </c>
      <c r="B335" s="76" t="s">
        <v>138</v>
      </c>
      <c r="C335" s="76">
        <v>34</v>
      </c>
      <c r="D335" s="76">
        <v>34</v>
      </c>
      <c r="E335" s="76">
        <v>15.2</v>
      </c>
      <c r="F335" s="137">
        <v>787.5185830127343</v>
      </c>
      <c r="G335" s="137">
        <v>33.5645893039715</v>
      </c>
      <c r="H335" s="53"/>
      <c r="I335" s="118">
        <v>0.000754</v>
      </c>
      <c r="J335" s="118">
        <v>9.1E-05</v>
      </c>
      <c r="K335" s="79">
        <v>0.28181</v>
      </c>
      <c r="L335" s="79">
        <v>2.6E-05</v>
      </c>
      <c r="M335" s="42">
        <v>0.28179881398164935</v>
      </c>
      <c r="N335" s="50">
        <v>-17.27715944638275</v>
      </c>
      <c r="O335" s="50">
        <v>1.7111394469315755</v>
      </c>
      <c r="P335" s="48">
        <v>2518.6605007906337</v>
      </c>
      <c r="Q335" s="76"/>
      <c r="R335" s="76" t="s">
        <v>145</v>
      </c>
      <c r="S335" s="76"/>
      <c r="T335" s="53"/>
      <c r="U335" s="158"/>
      <c r="V335" s="76"/>
      <c r="W335" s="76"/>
      <c r="X335" s="79">
        <v>0.281806</v>
      </c>
      <c r="Y335" s="79">
        <v>2.6E-05</v>
      </c>
      <c r="Z335" s="79">
        <v>1.467244</v>
      </c>
      <c r="AA335" s="79">
        <v>6.6E-05</v>
      </c>
      <c r="AB335" s="79">
        <v>1.88676</v>
      </c>
      <c r="AC335" s="79">
        <v>0.00015</v>
      </c>
      <c r="AD335" s="79">
        <v>0.0399</v>
      </c>
      <c r="AE335" s="79">
        <v>0.0058</v>
      </c>
      <c r="AF335" s="79">
        <v>0.00093</v>
      </c>
      <c r="AG335" s="79">
        <v>0.00011</v>
      </c>
      <c r="AH335" s="77">
        <v>10.77</v>
      </c>
      <c r="AI335" s="76">
        <v>30.747</v>
      </c>
      <c r="AJ335" s="53"/>
      <c r="AK335" s="53"/>
    </row>
    <row r="336" spans="1:37" ht="19.5" customHeight="1">
      <c r="A336" s="76" t="s">
        <v>38</v>
      </c>
      <c r="B336" s="76" t="s">
        <v>138</v>
      </c>
      <c r="C336" s="76">
        <v>35</v>
      </c>
      <c r="D336" s="76">
        <v>35</v>
      </c>
      <c r="E336" s="76">
        <v>15.2</v>
      </c>
      <c r="F336" s="137">
        <v>627.0666127280441</v>
      </c>
      <c r="G336" s="137">
        <v>31.902125420565085</v>
      </c>
      <c r="H336" s="53"/>
      <c r="I336" s="118">
        <v>0.000551</v>
      </c>
      <c r="J336" s="118">
        <v>2.4E-05</v>
      </c>
      <c r="K336" s="79">
        <v>0.282608</v>
      </c>
      <c r="L336" s="79">
        <v>4.4E-05</v>
      </c>
      <c r="M336" s="42">
        <v>0.2826015008633011</v>
      </c>
      <c r="N336" s="50">
        <v>7.53636630507426</v>
      </c>
      <c r="O336" s="50">
        <v>2.276012617496992</v>
      </c>
      <c r="P336" s="48">
        <v>1017.1589701879966</v>
      </c>
      <c r="Q336" s="76"/>
      <c r="R336" s="76" t="s">
        <v>145</v>
      </c>
      <c r="S336" s="76"/>
      <c r="T336" s="53"/>
      <c r="U336" s="158"/>
      <c r="V336" s="76"/>
      <c r="W336" s="76"/>
      <c r="X336" s="79">
        <v>0.282604</v>
      </c>
      <c r="Y336" s="79">
        <v>4.4E-05</v>
      </c>
      <c r="Z336" s="79">
        <v>1.467358</v>
      </c>
      <c r="AA336" s="79">
        <v>9.9E-05</v>
      </c>
      <c r="AB336" s="79">
        <v>1.88667</v>
      </c>
      <c r="AC336" s="79">
        <v>0.00013</v>
      </c>
      <c r="AD336" s="79">
        <v>0.02725</v>
      </c>
      <c r="AE336" s="79">
        <v>0.00098</v>
      </c>
      <c r="AF336" s="79">
        <v>0.000675</v>
      </c>
      <c r="AG336" s="79">
        <v>2.9E-05</v>
      </c>
      <c r="AH336" s="77">
        <v>6.05</v>
      </c>
      <c r="AI336" s="76">
        <v>29.694</v>
      </c>
      <c r="AJ336" s="53"/>
      <c r="AK336" s="53"/>
    </row>
    <row r="337" spans="1:37" ht="19.5" customHeight="1">
      <c r="A337" s="76" t="s">
        <v>38</v>
      </c>
      <c r="B337" s="76" t="s">
        <v>138</v>
      </c>
      <c r="C337" s="76">
        <v>36</v>
      </c>
      <c r="D337" s="76">
        <v>36</v>
      </c>
      <c r="E337" s="76">
        <v>15.2</v>
      </c>
      <c r="F337" s="137">
        <v>620.4777326865036</v>
      </c>
      <c r="G337" s="137">
        <v>25.76437013182965</v>
      </c>
      <c r="H337" s="53"/>
      <c r="I337" s="118">
        <v>0.000864</v>
      </c>
      <c r="J337" s="118">
        <v>3.4E-05</v>
      </c>
      <c r="K337" s="79">
        <v>0.2826</v>
      </c>
      <c r="L337" s="79">
        <v>3E-05</v>
      </c>
      <c r="M337" s="42">
        <v>0.2825899166804495</v>
      </c>
      <c r="N337" s="50">
        <v>6.9777177252472455</v>
      </c>
      <c r="O337" s="50">
        <v>1.6426549778070232</v>
      </c>
      <c r="P337" s="48">
        <v>1043.14850486187</v>
      </c>
      <c r="Q337" s="76"/>
      <c r="R337" s="76" t="s">
        <v>145</v>
      </c>
      <c r="S337" s="76"/>
      <c r="T337" s="53"/>
      <c r="U337" s="158"/>
      <c r="V337" s="76"/>
      <c r="W337" s="76"/>
      <c r="X337" s="79">
        <v>0.282596</v>
      </c>
      <c r="Y337" s="79">
        <v>3E-05</v>
      </c>
      <c r="Z337" s="79">
        <v>1.467387</v>
      </c>
      <c r="AA337" s="79">
        <v>5.5E-05</v>
      </c>
      <c r="AB337" s="79">
        <v>1.88676</v>
      </c>
      <c r="AC337" s="79">
        <v>0.00016</v>
      </c>
      <c r="AD337" s="79">
        <v>0.0389</v>
      </c>
      <c r="AE337" s="79">
        <v>0.0014</v>
      </c>
      <c r="AF337" s="79">
        <v>0.001045</v>
      </c>
      <c r="AG337" s="79">
        <v>4.1E-05</v>
      </c>
      <c r="AH337" s="77">
        <v>7.4</v>
      </c>
      <c r="AI337" s="76">
        <v>29.697</v>
      </c>
      <c r="AJ337" s="53"/>
      <c r="AK337" s="53"/>
    </row>
    <row r="338" spans="1:37" ht="19.5" customHeight="1">
      <c r="A338" s="76" t="s">
        <v>38</v>
      </c>
      <c r="B338" s="76" t="s">
        <v>138</v>
      </c>
      <c r="C338" s="76">
        <v>37</v>
      </c>
      <c r="D338" s="76">
        <v>37</v>
      </c>
      <c r="E338" s="76">
        <v>15.2</v>
      </c>
      <c r="F338" s="137">
        <v>615.1641214580388</v>
      </c>
      <c r="G338" s="137">
        <v>25.90600785019592</v>
      </c>
      <c r="H338" s="53"/>
      <c r="I338" s="118">
        <v>0.000695</v>
      </c>
      <c r="J338" s="118">
        <v>7.5E-05</v>
      </c>
      <c r="K338" s="79">
        <v>0.282527</v>
      </c>
      <c r="L338" s="79">
        <v>2E-05</v>
      </c>
      <c r="M338" s="42">
        <v>0.2825189588572498</v>
      </c>
      <c r="N338" s="50">
        <v>4.345330629194066</v>
      </c>
      <c r="O338" s="50">
        <v>1.3117292807596215</v>
      </c>
      <c r="P338" s="48">
        <v>1186.3086738283853</v>
      </c>
      <c r="Q338" s="76"/>
      <c r="R338" s="76" t="s">
        <v>145</v>
      </c>
      <c r="S338" s="76"/>
      <c r="T338" s="53"/>
      <c r="U338" s="158"/>
      <c r="V338" s="76"/>
      <c r="W338" s="76"/>
      <c r="X338" s="79">
        <v>0.282523</v>
      </c>
      <c r="Y338" s="79">
        <v>2E-05</v>
      </c>
      <c r="Z338" s="79">
        <v>1.467303</v>
      </c>
      <c r="AA338" s="79">
        <v>8.9E-05</v>
      </c>
      <c r="AB338" s="79">
        <v>1.88671</v>
      </c>
      <c r="AC338" s="79">
        <v>0.00013</v>
      </c>
      <c r="AD338" s="79">
        <v>0.039</v>
      </c>
      <c r="AE338" s="79">
        <v>0.0053</v>
      </c>
      <c r="AF338" s="79">
        <v>0.00083</v>
      </c>
      <c r="AG338" s="79">
        <v>9E-05</v>
      </c>
      <c r="AH338" s="77">
        <v>8.49</v>
      </c>
      <c r="AI338" s="76">
        <v>29.697</v>
      </c>
      <c r="AJ338" s="53"/>
      <c r="AK338" s="53"/>
    </row>
    <row r="339" spans="1:37" ht="19.5" customHeight="1">
      <c r="A339" s="76" t="s">
        <v>38</v>
      </c>
      <c r="B339" s="76" t="s">
        <v>138</v>
      </c>
      <c r="C339" s="76">
        <v>38</v>
      </c>
      <c r="D339" s="76">
        <v>38</v>
      </c>
      <c r="E339" s="76">
        <v>15.2</v>
      </c>
      <c r="F339" s="137">
        <v>861.4433482056952</v>
      </c>
      <c r="G339" s="137">
        <v>33.67481152651533</v>
      </c>
      <c r="H339" s="53"/>
      <c r="I339" s="118">
        <v>0.001562</v>
      </c>
      <c r="J339" s="118">
        <v>5.4E-05</v>
      </c>
      <c r="K339" s="79">
        <v>0.28252</v>
      </c>
      <c r="L339" s="79">
        <v>2.6E-05</v>
      </c>
      <c r="M339" s="42">
        <v>0.28249463399483193</v>
      </c>
      <c r="N339" s="50">
        <v>9.044776076234662</v>
      </c>
      <c r="O339" s="50">
        <v>1.6809700631448266</v>
      </c>
      <c r="P339" s="48">
        <v>1123.451973947546</v>
      </c>
      <c r="Q339" s="76"/>
      <c r="R339" s="76" t="s">
        <v>145</v>
      </c>
      <c r="S339" s="76"/>
      <c r="T339" s="53"/>
      <c r="U339" s="158"/>
      <c r="V339" s="76"/>
      <c r="W339" s="76"/>
      <c r="X339" s="79">
        <v>0.282516</v>
      </c>
      <c r="Y339" s="79">
        <v>2.6E-05</v>
      </c>
      <c r="Z339" s="79">
        <v>1.467235</v>
      </c>
      <c r="AA339" s="79">
        <v>7.2E-05</v>
      </c>
      <c r="AB339" s="79">
        <v>1.88678</v>
      </c>
      <c r="AC339" s="79">
        <v>0.00017</v>
      </c>
      <c r="AD339" s="79">
        <v>0.0855</v>
      </c>
      <c r="AE339" s="79">
        <v>0.0046</v>
      </c>
      <c r="AF339" s="79">
        <v>0.001842</v>
      </c>
      <c r="AG339" s="79">
        <v>6.4E-05</v>
      </c>
      <c r="AH339" s="77">
        <v>10.46</v>
      </c>
      <c r="AI339" s="76">
        <v>29.682</v>
      </c>
      <c r="AJ339" s="53"/>
      <c r="AK339" s="53"/>
    </row>
    <row r="340" spans="1:37" ht="19.5" customHeight="1">
      <c r="A340" s="76" t="s">
        <v>38</v>
      </c>
      <c r="B340" s="76" t="s">
        <v>138</v>
      </c>
      <c r="C340" s="76">
        <v>39</v>
      </c>
      <c r="D340" s="76">
        <v>39</v>
      </c>
      <c r="E340" s="76">
        <v>15.2</v>
      </c>
      <c r="F340" s="137">
        <v>598.2722900457194</v>
      </c>
      <c r="G340" s="137">
        <v>23.82917460911051</v>
      </c>
      <c r="H340" s="53"/>
      <c r="I340" s="118">
        <v>0.000833</v>
      </c>
      <c r="J340" s="118">
        <v>7.7E-05</v>
      </c>
      <c r="K340" s="79">
        <v>0.282478</v>
      </c>
      <c r="L340" s="79">
        <v>3.3E-05</v>
      </c>
      <c r="M340" s="42">
        <v>0.28246862832676456</v>
      </c>
      <c r="N340" s="50">
        <v>2.182856734205263</v>
      </c>
      <c r="O340" s="50">
        <v>1.7235986258490321</v>
      </c>
      <c r="P340" s="48">
        <v>1293.5094459011189</v>
      </c>
      <c r="Q340" s="76"/>
      <c r="R340" s="76" t="s">
        <v>145</v>
      </c>
      <c r="S340" s="76"/>
      <c r="T340" s="53"/>
      <c r="U340" s="158"/>
      <c r="V340" s="76"/>
      <c r="W340" s="76"/>
      <c r="X340" s="79">
        <v>0.282474</v>
      </c>
      <c r="Y340" s="79">
        <v>3.3E-05</v>
      </c>
      <c r="Z340" s="79">
        <v>1.467273</v>
      </c>
      <c r="AA340" s="79">
        <v>8.5E-05</v>
      </c>
      <c r="AB340" s="79">
        <v>1.88667</v>
      </c>
      <c r="AC340" s="79">
        <v>0.00013</v>
      </c>
      <c r="AD340" s="79">
        <v>0.0387</v>
      </c>
      <c r="AE340" s="79">
        <v>0.002</v>
      </c>
      <c r="AF340" s="79">
        <v>0.000966</v>
      </c>
      <c r="AG340" s="79">
        <v>8.9E-05</v>
      </c>
      <c r="AH340" s="77">
        <v>8.42</v>
      </c>
      <c r="AI340" s="76">
        <v>29.695</v>
      </c>
      <c r="AJ340" s="53"/>
      <c r="AK340" s="53"/>
    </row>
    <row r="341" spans="1:37" ht="19.5" customHeight="1">
      <c r="A341" s="76" t="s">
        <v>38</v>
      </c>
      <c r="B341" s="76" t="s">
        <v>138</v>
      </c>
      <c r="C341" s="76">
        <v>40</v>
      </c>
      <c r="D341" s="76">
        <v>40</v>
      </c>
      <c r="E341" s="76">
        <v>15.2</v>
      </c>
      <c r="F341" s="137">
        <v>657.8451154201035</v>
      </c>
      <c r="G341" s="137">
        <v>27.325147552416865</v>
      </c>
      <c r="H341" s="53"/>
      <c r="I341" s="118">
        <v>0.00144</v>
      </c>
      <c r="J341" s="118">
        <v>0.00015</v>
      </c>
      <c r="K341" s="79">
        <v>0.282418</v>
      </c>
      <c r="L341" s="79">
        <v>2.3E-05</v>
      </c>
      <c r="M341" s="42">
        <v>0.2824001761395835</v>
      </c>
      <c r="N341" s="50">
        <v>1.1001988133974017</v>
      </c>
      <c r="O341" s="50">
        <v>1.4725237095869481</v>
      </c>
      <c r="P341" s="48">
        <v>1401.9989543016666</v>
      </c>
      <c r="Q341" s="76"/>
      <c r="R341" s="76" t="s">
        <v>145</v>
      </c>
      <c r="S341" s="76"/>
      <c r="T341" s="53"/>
      <c r="U341" s="158"/>
      <c r="V341" s="76"/>
      <c r="W341" s="76"/>
      <c r="X341" s="79">
        <v>0.282414</v>
      </c>
      <c r="Y341" s="79">
        <v>2.3E-05</v>
      </c>
      <c r="Z341" s="79">
        <v>1.467303</v>
      </c>
      <c r="AA341" s="79">
        <v>5.6E-05</v>
      </c>
      <c r="AB341" s="79">
        <v>1.88664</v>
      </c>
      <c r="AC341" s="79">
        <v>0.00014</v>
      </c>
      <c r="AD341" s="79">
        <v>0.0647</v>
      </c>
      <c r="AE341" s="79">
        <v>0.0054</v>
      </c>
      <c r="AF341" s="79">
        <v>0.00165</v>
      </c>
      <c r="AG341" s="79">
        <v>0.00017</v>
      </c>
      <c r="AH341" s="77">
        <v>10.1</v>
      </c>
      <c r="AI341" s="76">
        <v>30.744</v>
      </c>
      <c r="AJ341" s="53"/>
      <c r="AK341" s="53"/>
    </row>
    <row r="342" spans="1:37" ht="19.5" customHeight="1">
      <c r="A342" s="76" t="s">
        <v>38</v>
      </c>
      <c r="B342" s="76" t="s">
        <v>138</v>
      </c>
      <c r="C342" s="76">
        <v>41</v>
      </c>
      <c r="D342" s="76">
        <v>41</v>
      </c>
      <c r="E342" s="76">
        <v>15.2</v>
      </c>
      <c r="F342" s="137">
        <v>648.2316819811953</v>
      </c>
      <c r="G342" s="137">
        <v>27.29645028984737</v>
      </c>
      <c r="H342" s="53"/>
      <c r="I342" s="118">
        <v>0.000778</v>
      </c>
      <c r="J342" s="118">
        <v>8.5E-05</v>
      </c>
      <c r="K342" s="79">
        <v>0.282069</v>
      </c>
      <c r="L342" s="79">
        <v>3.5E-05</v>
      </c>
      <c r="M342" s="42">
        <v>0.28205951174474125</v>
      </c>
      <c r="N342" s="50">
        <v>-11.180609326536528</v>
      </c>
      <c r="O342" s="50">
        <v>1.877885796728318</v>
      </c>
      <c r="P342" s="48">
        <v>2074.259375202313</v>
      </c>
      <c r="Q342" s="76"/>
      <c r="R342" s="76" t="s">
        <v>145</v>
      </c>
      <c r="S342" s="76"/>
      <c r="T342" s="53"/>
      <c r="U342" s="158"/>
      <c r="V342" s="76"/>
      <c r="W342" s="76"/>
      <c r="X342" s="79">
        <v>0.282065</v>
      </c>
      <c r="Y342" s="79">
        <v>3.5E-05</v>
      </c>
      <c r="Z342" s="79">
        <v>1.467328</v>
      </c>
      <c r="AA342" s="79">
        <v>7.9E-05</v>
      </c>
      <c r="AB342" s="79">
        <v>1.88662</v>
      </c>
      <c r="AC342" s="79">
        <v>0.00015</v>
      </c>
      <c r="AD342" s="79">
        <v>0.0372</v>
      </c>
      <c r="AE342" s="79">
        <v>0.0052</v>
      </c>
      <c r="AF342" s="79">
        <v>0.000874</v>
      </c>
      <c r="AG342" s="79">
        <v>9.5E-05</v>
      </c>
      <c r="AH342" s="77">
        <v>9.59</v>
      </c>
      <c r="AI342" s="76">
        <v>29.694</v>
      </c>
      <c r="AJ342" s="53"/>
      <c r="AK342" s="53"/>
    </row>
    <row r="343" spans="1:37" ht="19.5" customHeight="1">
      <c r="A343" s="76" t="s">
        <v>38</v>
      </c>
      <c r="B343" s="76" t="s">
        <v>138</v>
      </c>
      <c r="C343" s="76">
        <v>42</v>
      </c>
      <c r="D343" s="76">
        <v>42</v>
      </c>
      <c r="E343" s="76">
        <v>15.2</v>
      </c>
      <c r="F343" s="137">
        <v>788.745979929072</v>
      </c>
      <c r="G343" s="137">
        <v>33.24266474812259</v>
      </c>
      <c r="H343" s="53"/>
      <c r="I343" s="118">
        <v>0.00254</v>
      </c>
      <c r="J343" s="118">
        <v>0.00063</v>
      </c>
      <c r="K343" s="79">
        <v>0.282531</v>
      </c>
      <c r="L343" s="79">
        <v>6.2E-05</v>
      </c>
      <c r="M343" s="42">
        <v>0.2824932584925401</v>
      </c>
      <c r="N343" s="50">
        <v>7.351282688010663</v>
      </c>
      <c r="O343" s="50">
        <v>3.237222219834024</v>
      </c>
      <c r="P343" s="48">
        <v>1159.0288463785344</v>
      </c>
      <c r="Q343" s="76"/>
      <c r="R343" s="76" t="s">
        <v>145</v>
      </c>
      <c r="S343" s="76"/>
      <c r="T343" s="53"/>
      <c r="U343" s="158"/>
      <c r="V343" s="76"/>
      <c r="W343" s="76"/>
      <c r="X343" s="79">
        <v>0.282527</v>
      </c>
      <c r="Y343" s="79">
        <v>6.2E-05</v>
      </c>
      <c r="Z343" s="79">
        <v>1.467285</v>
      </c>
      <c r="AA343" s="79">
        <v>7.3E-05</v>
      </c>
      <c r="AB343" s="79">
        <v>1.88653</v>
      </c>
      <c r="AC343" s="79">
        <v>0.00013</v>
      </c>
      <c r="AD343" s="79">
        <v>0.154</v>
      </c>
      <c r="AE343" s="79">
        <v>0.043</v>
      </c>
      <c r="AF343" s="79">
        <v>0.00281</v>
      </c>
      <c r="AG343" s="79">
        <v>0.00069</v>
      </c>
      <c r="AH343" s="77">
        <v>8.8</v>
      </c>
      <c r="AI343" s="76">
        <v>29.693</v>
      </c>
      <c r="AJ343" s="53"/>
      <c r="AK343" s="53"/>
    </row>
    <row r="344" spans="1:37" ht="19.5" customHeight="1">
      <c r="A344" s="76" t="s">
        <v>38</v>
      </c>
      <c r="B344" s="76" t="s">
        <v>138</v>
      </c>
      <c r="C344" s="76">
        <v>43</v>
      </c>
      <c r="D344" s="76">
        <v>43</v>
      </c>
      <c r="E344" s="76">
        <v>15.2</v>
      </c>
      <c r="F344" s="137">
        <v>719.2561269746756</v>
      </c>
      <c r="G344" s="137">
        <v>30.609401342248248</v>
      </c>
      <c r="H344" s="53"/>
      <c r="I344" s="118">
        <v>0.001762</v>
      </c>
      <c r="J344" s="118">
        <v>6.2E-05</v>
      </c>
      <c r="K344" s="79">
        <v>0.282606</v>
      </c>
      <c r="L344" s="79">
        <v>2.3E-05</v>
      </c>
      <c r="M344" s="42">
        <v>0.28258214084798944</v>
      </c>
      <c r="N344" s="50">
        <v>8.929859045259114</v>
      </c>
      <c r="O344" s="50">
        <v>1.5007915257436721</v>
      </c>
      <c r="P344" s="48">
        <v>1014.0000915397875</v>
      </c>
      <c r="Q344" s="76"/>
      <c r="R344" s="76" t="s">
        <v>145</v>
      </c>
      <c r="S344" s="76"/>
      <c r="T344" s="53"/>
      <c r="U344" s="158"/>
      <c r="V344" s="76"/>
      <c r="W344" s="76"/>
      <c r="X344" s="79">
        <v>0.282602</v>
      </c>
      <c r="Y344" s="79">
        <v>2.3E-05</v>
      </c>
      <c r="Z344" s="79">
        <v>1.467275</v>
      </c>
      <c r="AA344" s="79">
        <v>5.8E-05</v>
      </c>
      <c r="AB344" s="79">
        <v>1.886601</v>
      </c>
      <c r="AC344" s="79">
        <v>9.5E-05</v>
      </c>
      <c r="AD344" s="79">
        <v>0.0782</v>
      </c>
      <c r="AE344" s="79">
        <v>0.0035</v>
      </c>
      <c r="AF344" s="79">
        <v>0.001913</v>
      </c>
      <c r="AG344" s="79">
        <v>6.7E-05</v>
      </c>
      <c r="AH344" s="77">
        <v>7.71</v>
      </c>
      <c r="AI344" s="76">
        <v>28.643</v>
      </c>
      <c r="AJ344" s="53"/>
      <c r="AK344" s="53"/>
    </row>
    <row r="345" spans="1:37" ht="19.5" customHeight="1">
      <c r="A345" s="76" t="s">
        <v>38</v>
      </c>
      <c r="B345" s="76" t="s">
        <v>138</v>
      </c>
      <c r="C345" s="76">
        <v>44</v>
      </c>
      <c r="D345" s="76">
        <v>44</v>
      </c>
      <c r="E345" s="76">
        <v>15.2</v>
      </c>
      <c r="F345" s="137">
        <v>689.1054843631565</v>
      </c>
      <c r="G345" s="137">
        <v>29.88909070539023</v>
      </c>
      <c r="H345" s="53"/>
      <c r="I345" s="118">
        <v>0.00111</v>
      </c>
      <c r="J345" s="118">
        <v>0.00025</v>
      </c>
      <c r="K345" s="79">
        <v>0.282195</v>
      </c>
      <c r="L345" s="79">
        <v>2.3E-05</v>
      </c>
      <c r="M345" s="42">
        <v>0.2821806036792201</v>
      </c>
      <c r="N345" s="50">
        <v>-5.971888294467043</v>
      </c>
      <c r="O345" s="50">
        <v>1.5858312536742858</v>
      </c>
      <c r="P345" s="48">
        <v>1819.604799795026</v>
      </c>
      <c r="Q345" s="76"/>
      <c r="R345" s="76" t="s">
        <v>145</v>
      </c>
      <c r="S345" s="76"/>
      <c r="T345" s="53"/>
      <c r="U345" s="158"/>
      <c r="V345" s="76"/>
      <c r="W345" s="76"/>
      <c r="X345" s="79">
        <v>0.282191</v>
      </c>
      <c r="Y345" s="79">
        <v>2.3E-05</v>
      </c>
      <c r="Z345" s="79">
        <v>1.467243</v>
      </c>
      <c r="AA345" s="79">
        <v>6.3E-05</v>
      </c>
      <c r="AB345" s="79">
        <v>1.88677</v>
      </c>
      <c r="AC345" s="79">
        <v>0.00016</v>
      </c>
      <c r="AD345" s="79">
        <v>0.059</v>
      </c>
      <c r="AE345" s="79">
        <v>0.013</v>
      </c>
      <c r="AF345" s="79">
        <v>0.00118</v>
      </c>
      <c r="AG345" s="79">
        <v>0.00027</v>
      </c>
      <c r="AH345" s="77">
        <v>11.3</v>
      </c>
      <c r="AI345" s="76">
        <v>29.693</v>
      </c>
      <c r="AJ345" s="53"/>
      <c r="AK345" s="53"/>
    </row>
    <row r="346" spans="1:37" ht="19.5" customHeight="1">
      <c r="A346" s="76" t="s">
        <v>38</v>
      </c>
      <c r="B346" s="76" t="s">
        <v>138</v>
      </c>
      <c r="C346" s="76">
        <v>45</v>
      </c>
      <c r="D346" s="76">
        <v>45</v>
      </c>
      <c r="E346" s="76">
        <v>15.2</v>
      </c>
      <c r="F346" s="137">
        <v>1037.8579347199197</v>
      </c>
      <c r="G346" s="137">
        <v>42.26091403049281</v>
      </c>
      <c r="H346" s="53"/>
      <c r="I346" s="118">
        <v>0.000681</v>
      </c>
      <c r="J346" s="118">
        <v>4.9E-05</v>
      </c>
      <c r="K346" s="79">
        <v>0.281956</v>
      </c>
      <c r="L346" s="79">
        <v>2.2E-05</v>
      </c>
      <c r="M346" s="42">
        <v>0.28194265410124714</v>
      </c>
      <c r="N346" s="50">
        <v>-6.517282897433585</v>
      </c>
      <c r="O346" s="50">
        <v>1.755325650890649</v>
      </c>
      <c r="P346" s="48">
        <v>2128.8607495336855</v>
      </c>
      <c r="Q346" s="76"/>
      <c r="R346" s="76" t="s">
        <v>145</v>
      </c>
      <c r="S346" s="76"/>
      <c r="T346" s="53"/>
      <c r="U346" s="158"/>
      <c r="V346" s="76"/>
      <c r="W346" s="76"/>
      <c r="X346" s="79">
        <v>0.281952</v>
      </c>
      <c r="Y346" s="79">
        <v>2.2E-05</v>
      </c>
      <c r="Z346" s="79">
        <v>1.467258</v>
      </c>
      <c r="AA346" s="79">
        <v>8.1E-05</v>
      </c>
      <c r="AB346" s="79">
        <v>1.88673</v>
      </c>
      <c r="AC346" s="79">
        <v>0.00011</v>
      </c>
      <c r="AD346" s="79">
        <v>0.0308</v>
      </c>
      <c r="AE346" s="79">
        <v>0.0036</v>
      </c>
      <c r="AF346" s="79">
        <v>0.000715</v>
      </c>
      <c r="AG346" s="79">
        <v>5.2E-05</v>
      </c>
      <c r="AH346" s="77">
        <v>11.87</v>
      </c>
      <c r="AI346" s="76">
        <v>29.693</v>
      </c>
      <c r="AJ346" s="53"/>
      <c r="AK346" s="53"/>
    </row>
    <row r="347" spans="1:37" ht="19.5" customHeight="1">
      <c r="A347" s="76" t="s">
        <v>38</v>
      </c>
      <c r="B347" s="76" t="s">
        <v>138</v>
      </c>
      <c r="C347" s="76">
        <v>46</v>
      </c>
      <c r="D347" s="76">
        <v>46</v>
      </c>
      <c r="E347" s="76">
        <v>15.2</v>
      </c>
      <c r="F347" s="137">
        <v>687.9023170888341</v>
      </c>
      <c r="G347" s="137">
        <v>27.131084612502264</v>
      </c>
      <c r="H347" s="53"/>
      <c r="I347" s="118">
        <v>0.00111</v>
      </c>
      <c r="J347" s="118">
        <v>0.00012</v>
      </c>
      <c r="K347" s="79">
        <v>0.282309</v>
      </c>
      <c r="L347" s="79">
        <v>2.1E-05</v>
      </c>
      <c r="M347" s="42">
        <v>0.28229462897698476</v>
      </c>
      <c r="N347" s="50">
        <v>-1.9605551682544409</v>
      </c>
      <c r="O347" s="50">
        <v>1.3924499614015318</v>
      </c>
      <c r="P347" s="48">
        <v>1596.43207319456</v>
      </c>
      <c r="Q347" s="76"/>
      <c r="R347" s="76" t="s">
        <v>145</v>
      </c>
      <c r="S347" s="76"/>
      <c r="T347" s="53"/>
      <c r="U347" s="158"/>
      <c r="V347" s="76"/>
      <c r="W347" s="76"/>
      <c r="X347" s="79">
        <v>0.282305</v>
      </c>
      <c r="Y347" s="79">
        <v>2.1E-05</v>
      </c>
      <c r="Z347" s="79">
        <v>1.46728</v>
      </c>
      <c r="AA347" s="79">
        <v>5.4E-05</v>
      </c>
      <c r="AB347" s="79">
        <v>1.886671</v>
      </c>
      <c r="AC347" s="79">
        <v>9.3E-05</v>
      </c>
      <c r="AD347" s="79">
        <v>0.0513</v>
      </c>
      <c r="AE347" s="79">
        <v>0.0052</v>
      </c>
      <c r="AF347" s="79">
        <v>0.00114</v>
      </c>
      <c r="AG347" s="79">
        <v>0.00012</v>
      </c>
      <c r="AH347" s="77">
        <v>10.54</v>
      </c>
      <c r="AI347" s="76">
        <v>29.693</v>
      </c>
      <c r="AJ347" s="53"/>
      <c r="AK347" s="53"/>
    </row>
    <row r="348" spans="1:37" ht="19.5" customHeight="1">
      <c r="A348" s="76" t="s">
        <v>38</v>
      </c>
      <c r="B348" s="76" t="s">
        <v>138</v>
      </c>
      <c r="C348" s="76">
        <v>47</v>
      </c>
      <c r="D348" s="76">
        <v>47</v>
      </c>
      <c r="E348" s="76">
        <v>15.2</v>
      </c>
      <c r="F348" s="137">
        <v>1069.6995276509535</v>
      </c>
      <c r="G348" s="137">
        <v>42.60659322299534</v>
      </c>
      <c r="H348" s="53"/>
      <c r="I348" s="118">
        <v>0.000813</v>
      </c>
      <c r="J348" s="118">
        <v>7.6E-05</v>
      </c>
      <c r="K348" s="79">
        <v>0.282399</v>
      </c>
      <c r="L348" s="79">
        <v>2.3E-05</v>
      </c>
      <c r="M348" s="42">
        <v>0.28238257350613344</v>
      </c>
      <c r="N348" s="50">
        <v>9.799661005891469</v>
      </c>
      <c r="O348" s="50">
        <v>1.8181227476854467</v>
      </c>
      <c r="P348" s="48">
        <v>1251.1875411635428</v>
      </c>
      <c r="Q348" s="76"/>
      <c r="R348" s="76" t="s">
        <v>145</v>
      </c>
      <c r="S348" s="76"/>
      <c r="T348" s="53"/>
      <c r="U348" s="158"/>
      <c r="V348" s="76"/>
      <c r="W348" s="76"/>
      <c r="X348" s="79">
        <v>0.282396</v>
      </c>
      <c r="Y348" s="79">
        <v>2.3E-05</v>
      </c>
      <c r="Z348" s="79">
        <v>1.467272</v>
      </c>
      <c r="AA348" s="79">
        <v>7.7E-05</v>
      </c>
      <c r="AB348" s="79">
        <v>1.886701</v>
      </c>
      <c r="AC348" s="79">
        <v>8.7E-05</v>
      </c>
      <c r="AD348" s="79">
        <v>0.033</v>
      </c>
      <c r="AE348" s="79">
        <v>0.0023</v>
      </c>
      <c r="AF348" s="79">
        <v>0.000825</v>
      </c>
      <c r="AG348" s="79">
        <v>7.7E-05</v>
      </c>
      <c r="AH348" s="77">
        <v>11.77</v>
      </c>
      <c r="AI348" s="76">
        <v>30.748</v>
      </c>
      <c r="AJ348" s="53"/>
      <c r="AK348" s="53"/>
    </row>
    <row r="349" spans="1:37" ht="19.5" customHeight="1">
      <c r="A349" s="76" t="s">
        <v>38</v>
      </c>
      <c r="B349" s="76" t="s">
        <v>138</v>
      </c>
      <c r="C349" s="76">
        <v>48</v>
      </c>
      <c r="D349" s="76">
        <v>48</v>
      </c>
      <c r="E349" s="76">
        <v>15.2</v>
      </c>
      <c r="F349" s="137">
        <v>946.4220041977594</v>
      </c>
      <c r="G349" s="137">
        <v>40.8836658202207</v>
      </c>
      <c r="H349" s="53"/>
      <c r="I349" s="118">
        <v>0.000729</v>
      </c>
      <c r="J349" s="118">
        <v>6.4E-05</v>
      </c>
      <c r="K349" s="79">
        <v>0.282395</v>
      </c>
      <c r="L349" s="79">
        <v>6.1E-05</v>
      </c>
      <c r="M349" s="42">
        <v>0.2823819832452136</v>
      </c>
      <c r="N349" s="50">
        <v>6.978840177833678</v>
      </c>
      <c r="O349" s="50">
        <v>3.111722867030764</v>
      </c>
      <c r="P349" s="48">
        <v>1308.106289659387</v>
      </c>
      <c r="Q349" s="76"/>
      <c r="R349" s="76" t="s">
        <v>145</v>
      </c>
      <c r="S349" s="76"/>
      <c r="T349" s="53"/>
      <c r="U349" s="158"/>
      <c r="V349" s="76"/>
      <c r="W349" s="76"/>
      <c r="X349" s="79">
        <v>0.282391</v>
      </c>
      <c r="Y349" s="79">
        <v>6.1E-05</v>
      </c>
      <c r="Z349" s="79">
        <v>1.46758</v>
      </c>
      <c r="AA349" s="79">
        <v>0.0002</v>
      </c>
      <c r="AB349" s="79">
        <v>1.88642</v>
      </c>
      <c r="AC349" s="79">
        <v>0.00038</v>
      </c>
      <c r="AD349" s="79">
        <v>0.0288</v>
      </c>
      <c r="AE349" s="79">
        <v>0.0023</v>
      </c>
      <c r="AF349" s="79">
        <v>0.000728</v>
      </c>
      <c r="AG349" s="79">
        <v>6.4E-05</v>
      </c>
      <c r="AH349" s="77">
        <v>4.6</v>
      </c>
      <c r="AI349" s="76">
        <v>26.542</v>
      </c>
      <c r="AJ349" s="53"/>
      <c r="AK349" s="53"/>
    </row>
    <row r="350" spans="1:37" ht="19.5" customHeight="1">
      <c r="A350" s="76" t="s">
        <v>38</v>
      </c>
      <c r="B350" s="76" t="s">
        <v>138</v>
      </c>
      <c r="C350" s="76">
        <v>49</v>
      </c>
      <c r="D350" s="76">
        <v>49</v>
      </c>
      <c r="E350" s="76">
        <v>15.2</v>
      </c>
      <c r="F350" s="137">
        <v>591.5207583901233</v>
      </c>
      <c r="G350" s="137">
        <v>25.165919366468643</v>
      </c>
      <c r="H350" s="53"/>
      <c r="I350" s="118">
        <v>0.000543</v>
      </c>
      <c r="J350" s="118">
        <v>5.6E-05</v>
      </c>
      <c r="K350" s="79">
        <v>0.282097</v>
      </c>
      <c r="L350" s="79">
        <v>2.7E-05</v>
      </c>
      <c r="M350" s="42">
        <v>0.2820909602967475</v>
      </c>
      <c r="N350" s="50">
        <v>-11.34204758671209</v>
      </c>
      <c r="O350" s="50">
        <v>1.5356079607609097</v>
      </c>
      <c r="P350" s="48">
        <v>2038.0545053672572</v>
      </c>
      <c r="Q350" s="76"/>
      <c r="R350" s="76" t="s">
        <v>145</v>
      </c>
      <c r="S350" s="76"/>
      <c r="T350" s="53"/>
      <c r="U350" s="158"/>
      <c r="V350" s="76"/>
      <c r="W350" s="76"/>
      <c r="X350" s="79">
        <v>0.282093</v>
      </c>
      <c r="Y350" s="79">
        <v>2.7E-05</v>
      </c>
      <c r="Z350" s="79">
        <v>1.467301</v>
      </c>
      <c r="AA350" s="79">
        <v>6.6E-05</v>
      </c>
      <c r="AB350" s="79">
        <v>1.88673</v>
      </c>
      <c r="AC350" s="79">
        <v>0.00014</v>
      </c>
      <c r="AD350" s="79">
        <v>0.0232</v>
      </c>
      <c r="AE350" s="79">
        <v>0.0034</v>
      </c>
      <c r="AF350" s="79">
        <v>0.000535</v>
      </c>
      <c r="AG350" s="79">
        <v>5.5E-05</v>
      </c>
      <c r="AH350" s="77">
        <v>9.69</v>
      </c>
      <c r="AI350" s="76">
        <v>30.746</v>
      </c>
      <c r="AJ350" s="53"/>
      <c r="AK350" s="53"/>
    </row>
    <row r="351" spans="1:37" ht="19.5" customHeight="1">
      <c r="A351" s="76" t="s">
        <v>38</v>
      </c>
      <c r="B351" s="76" t="s">
        <v>138</v>
      </c>
      <c r="C351" s="76">
        <v>51</v>
      </c>
      <c r="D351" s="76">
        <v>51</v>
      </c>
      <c r="E351" s="76">
        <v>15.2</v>
      </c>
      <c r="F351" s="137">
        <v>869.4356713718391</v>
      </c>
      <c r="G351" s="137">
        <v>35.63611160821574</v>
      </c>
      <c r="H351" s="53"/>
      <c r="I351" s="118">
        <v>0.001562</v>
      </c>
      <c r="J351" s="118">
        <v>5E-05</v>
      </c>
      <c r="K351" s="79">
        <v>0.28254</v>
      </c>
      <c r="L351" s="79">
        <v>3.2E-05</v>
      </c>
      <c r="M351" s="42">
        <v>0.2825143967350252</v>
      </c>
      <c r="N351" s="50">
        <v>9.925995287007883</v>
      </c>
      <c r="O351" s="50">
        <v>1.9341239618841932</v>
      </c>
      <c r="P351" s="48">
        <v>1080.6201895249603</v>
      </c>
      <c r="Q351" s="76"/>
      <c r="R351" s="76" t="s">
        <v>145</v>
      </c>
      <c r="S351" s="76"/>
      <c r="T351" s="53"/>
      <c r="U351" s="158"/>
      <c r="V351" s="76"/>
      <c r="W351" s="76"/>
      <c r="X351" s="79">
        <v>0.282536</v>
      </c>
      <c r="Y351" s="79">
        <v>3.2E-05</v>
      </c>
      <c r="Z351" s="79">
        <v>1.467282</v>
      </c>
      <c r="AA351" s="79">
        <v>8.6E-05</v>
      </c>
      <c r="AB351" s="79">
        <v>1.88678</v>
      </c>
      <c r="AC351" s="79">
        <v>0.00011</v>
      </c>
      <c r="AD351" s="79">
        <v>0.0678</v>
      </c>
      <c r="AE351" s="79">
        <v>0.0028</v>
      </c>
      <c r="AF351" s="79">
        <v>0.001486</v>
      </c>
      <c r="AG351" s="79">
        <v>4.6E-05</v>
      </c>
      <c r="AH351" s="77">
        <v>11.26</v>
      </c>
      <c r="AI351" s="76">
        <v>30.744</v>
      </c>
      <c r="AJ351" s="53"/>
      <c r="AK351" s="53"/>
    </row>
    <row r="352" spans="1:37" ht="19.5" customHeight="1">
      <c r="A352" s="76" t="s">
        <v>38</v>
      </c>
      <c r="B352" s="76" t="s">
        <v>138</v>
      </c>
      <c r="C352" s="76">
        <v>52</v>
      </c>
      <c r="D352" s="76">
        <v>52</v>
      </c>
      <c r="E352" s="76">
        <v>15.2</v>
      </c>
      <c r="F352" s="137">
        <v>688.0162653557235</v>
      </c>
      <c r="G352" s="137">
        <v>27.758087452857353</v>
      </c>
      <c r="H352" s="53"/>
      <c r="I352" s="118">
        <v>0.000789</v>
      </c>
      <c r="J352" s="118">
        <v>6.7E-05</v>
      </c>
      <c r="K352" s="79">
        <v>0.281867</v>
      </c>
      <c r="L352" s="79">
        <v>3.1E-05</v>
      </c>
      <c r="M352" s="42">
        <v>0.281856783218483</v>
      </c>
      <c r="N352" s="50">
        <v>-17.46519072834407</v>
      </c>
      <c r="O352" s="50">
        <v>1.7400913027665315</v>
      </c>
      <c r="P352" s="48">
        <v>2450.343362592945</v>
      </c>
      <c r="Q352" s="76"/>
      <c r="R352" s="76" t="s">
        <v>145</v>
      </c>
      <c r="S352" s="76"/>
      <c r="T352" s="53"/>
      <c r="U352" s="158"/>
      <c r="V352" s="76"/>
      <c r="W352" s="76"/>
      <c r="X352" s="79">
        <v>0.281863</v>
      </c>
      <c r="Y352" s="79">
        <v>3.1E-05</v>
      </c>
      <c r="Z352" s="79">
        <v>1.467205</v>
      </c>
      <c r="AA352" s="79">
        <v>7.7E-05</v>
      </c>
      <c r="AB352" s="79">
        <v>1.88657</v>
      </c>
      <c r="AC352" s="79">
        <v>0.00017</v>
      </c>
      <c r="AD352" s="79">
        <v>0.0296</v>
      </c>
      <c r="AE352" s="79">
        <v>0.0021</v>
      </c>
      <c r="AF352" s="79">
        <v>0.000747</v>
      </c>
      <c r="AG352" s="79">
        <v>6.3E-05</v>
      </c>
      <c r="AH352" s="77">
        <v>7.7</v>
      </c>
      <c r="AI352" s="76">
        <v>29.695</v>
      </c>
      <c r="AJ352" s="53"/>
      <c r="AK352" s="53"/>
    </row>
    <row r="353" spans="1:37" ht="19.5" customHeight="1">
      <c r="A353" s="76" t="s">
        <v>38</v>
      </c>
      <c r="B353" s="76" t="s">
        <v>138</v>
      </c>
      <c r="C353" s="76">
        <v>54</v>
      </c>
      <c r="D353" s="76">
        <v>54</v>
      </c>
      <c r="E353" s="76">
        <v>15.2</v>
      </c>
      <c r="F353" s="137">
        <v>2937.4620929631774</v>
      </c>
      <c r="G353" s="137">
        <v>18.13739890205009</v>
      </c>
      <c r="H353" s="53"/>
      <c r="I353" s="118">
        <v>0.00109</v>
      </c>
      <c r="J353" s="118">
        <v>0.00013</v>
      </c>
      <c r="K353" s="79">
        <v>0.280942</v>
      </c>
      <c r="L353" s="79">
        <v>2.3E-05</v>
      </c>
      <c r="M353" s="42">
        <v>0.2808804507180838</v>
      </c>
      <c r="N353" s="50">
        <v>-0.2581215339592102</v>
      </c>
      <c r="O353" s="50">
        <v>1.496677235272026</v>
      </c>
      <c r="P353" s="48">
        <v>3321.859978602448</v>
      </c>
      <c r="Q353" s="76"/>
      <c r="R353" s="76" t="s">
        <v>145</v>
      </c>
      <c r="S353" s="76"/>
      <c r="T353" s="53"/>
      <c r="U353" s="158"/>
      <c r="V353" s="76"/>
      <c r="W353" s="76"/>
      <c r="X353" s="79">
        <v>0.280938</v>
      </c>
      <c r="Y353" s="79">
        <v>2.3E-05</v>
      </c>
      <c r="Z353" s="79">
        <v>1.46737</v>
      </c>
      <c r="AA353" s="79">
        <v>9.6E-05</v>
      </c>
      <c r="AB353" s="79">
        <v>1.88671</v>
      </c>
      <c r="AC353" s="79">
        <v>0.00011</v>
      </c>
      <c r="AD353" s="79">
        <v>0.0428</v>
      </c>
      <c r="AE353" s="79">
        <v>0.0081</v>
      </c>
      <c r="AF353" s="79">
        <v>0.00101</v>
      </c>
      <c r="AG353" s="79">
        <v>0.00013</v>
      </c>
      <c r="AH353" s="77">
        <v>8.8</v>
      </c>
      <c r="AI353" s="76">
        <v>30.746</v>
      </c>
      <c r="AJ353" s="53"/>
      <c r="AK353" s="53"/>
    </row>
    <row r="354" spans="1:37" ht="19.5" customHeight="1">
      <c r="A354" s="76" t="s">
        <v>38</v>
      </c>
      <c r="B354" s="76" t="s">
        <v>138</v>
      </c>
      <c r="C354" s="76">
        <v>55</v>
      </c>
      <c r="D354" s="76">
        <v>55</v>
      </c>
      <c r="E354" s="76">
        <v>15.2</v>
      </c>
      <c r="F354" s="137">
        <v>786.6513987146812</v>
      </c>
      <c r="G354" s="137">
        <v>30.830133849395565</v>
      </c>
      <c r="H354" s="53"/>
      <c r="I354" s="118">
        <v>0.000884</v>
      </c>
      <c r="J354" s="118">
        <v>2.6E-05</v>
      </c>
      <c r="K354" s="79">
        <v>0.282285</v>
      </c>
      <c r="L354" s="79">
        <v>3.1E-05</v>
      </c>
      <c r="M354" s="42">
        <v>0.28227189990559964</v>
      </c>
      <c r="N354" s="50">
        <v>-0.537677969910666</v>
      </c>
      <c r="O354" s="50">
        <v>1.7907142717887847</v>
      </c>
      <c r="P354" s="48">
        <v>1596.9474578727272</v>
      </c>
      <c r="Q354" s="76"/>
      <c r="R354" s="76" t="s">
        <v>145</v>
      </c>
      <c r="S354" s="76"/>
      <c r="T354" s="53"/>
      <c r="U354" s="158"/>
      <c r="V354" s="76"/>
      <c r="W354" s="76"/>
      <c r="X354" s="79">
        <v>0.282282</v>
      </c>
      <c r="Y354" s="79">
        <v>3.1E-05</v>
      </c>
      <c r="Z354" s="79">
        <v>1.467302</v>
      </c>
      <c r="AA354" s="79">
        <v>8.2E-05</v>
      </c>
      <c r="AB354" s="79">
        <v>1.88681</v>
      </c>
      <c r="AC354" s="79">
        <v>0.00017</v>
      </c>
      <c r="AD354" s="79">
        <v>0.0294</v>
      </c>
      <c r="AE354" s="79">
        <v>0.0011</v>
      </c>
      <c r="AF354" s="79">
        <v>0.000818</v>
      </c>
      <c r="AG354" s="79">
        <v>2.4E-05</v>
      </c>
      <c r="AH354" s="77">
        <v>9.5</v>
      </c>
      <c r="AI354" s="76">
        <v>29.694</v>
      </c>
      <c r="AJ354" s="53"/>
      <c r="AK354" s="53"/>
    </row>
    <row r="355" spans="1:37" ht="19.5" customHeight="1">
      <c r="A355" s="76" t="s">
        <v>38</v>
      </c>
      <c r="B355" s="76" t="s">
        <v>138</v>
      </c>
      <c r="C355" s="76">
        <v>56</v>
      </c>
      <c r="D355" s="76">
        <v>56</v>
      </c>
      <c r="E355" s="76">
        <v>15.2</v>
      </c>
      <c r="F355" s="137">
        <v>2623.3035972090393</v>
      </c>
      <c r="G355" s="137">
        <v>16.747118766911463</v>
      </c>
      <c r="H355" s="53"/>
      <c r="I355" s="118">
        <v>0.000511</v>
      </c>
      <c r="J355" s="118">
        <v>3.5E-05</v>
      </c>
      <c r="K355" s="79">
        <v>0.280995</v>
      </c>
      <c r="L355" s="79">
        <v>2.4E-05</v>
      </c>
      <c r="M355" s="42">
        <v>0.2809693074663635</v>
      </c>
      <c r="N355" s="50">
        <v>-4.493860677959871</v>
      </c>
      <c r="O355" s="50">
        <v>1.3039331419351097</v>
      </c>
      <c r="P355" s="48">
        <v>3294.0655732860723</v>
      </c>
      <c r="Q355" s="76"/>
      <c r="R355" s="76" t="s">
        <v>145</v>
      </c>
      <c r="S355" s="76"/>
      <c r="T355" s="53"/>
      <c r="U355" s="158"/>
      <c r="V355" s="76"/>
      <c r="W355" s="76"/>
      <c r="X355" s="79">
        <v>0.280991</v>
      </c>
      <c r="Y355" s="79">
        <v>2.4E-05</v>
      </c>
      <c r="Z355" s="79">
        <v>1.467247</v>
      </c>
      <c r="AA355" s="79">
        <v>5.5E-05</v>
      </c>
      <c r="AB355" s="79">
        <v>1.8868</v>
      </c>
      <c r="AC355" s="79">
        <v>0.0001</v>
      </c>
      <c r="AD355" s="79">
        <v>0.0209</v>
      </c>
      <c r="AE355" s="79">
        <v>0.0019</v>
      </c>
      <c r="AF355" s="79">
        <v>0.000471</v>
      </c>
      <c r="AG355" s="79">
        <v>3.2E-05</v>
      </c>
      <c r="AH355" s="77">
        <v>10.13</v>
      </c>
      <c r="AI355" s="76">
        <v>29.699</v>
      </c>
      <c r="AJ355" s="53"/>
      <c r="AK355" s="53"/>
    </row>
    <row r="356" spans="1:37" ht="19.5" customHeight="1">
      <c r="A356" s="76" t="s">
        <v>38</v>
      </c>
      <c r="B356" s="76" t="s">
        <v>138</v>
      </c>
      <c r="C356" s="76">
        <v>59</v>
      </c>
      <c r="D356" s="76">
        <v>59</v>
      </c>
      <c r="E356" s="76">
        <v>15.2</v>
      </c>
      <c r="F356" s="137">
        <v>984.5420642454695</v>
      </c>
      <c r="G356" s="137">
        <v>40.673317479140565</v>
      </c>
      <c r="H356" s="53"/>
      <c r="I356" s="118">
        <v>0.0009</v>
      </c>
      <c r="J356" s="118">
        <v>0.0001</v>
      </c>
      <c r="K356" s="79">
        <v>0.282385</v>
      </c>
      <c r="L356" s="79">
        <v>2E-05</v>
      </c>
      <c r="M356" s="42">
        <v>0.2823682766834775</v>
      </c>
      <c r="N356" s="50">
        <v>7.358000635309114</v>
      </c>
      <c r="O356" s="50">
        <v>1.6764308348538037</v>
      </c>
      <c r="P356" s="48">
        <v>1317.9818871840823</v>
      </c>
      <c r="Q356" s="76"/>
      <c r="R356" s="76" t="s">
        <v>145</v>
      </c>
      <c r="S356" s="76"/>
      <c r="T356" s="53"/>
      <c r="U356" s="158"/>
      <c r="V356" s="76"/>
      <c r="W356" s="76"/>
      <c r="X356" s="79">
        <v>0.282382</v>
      </c>
      <c r="Y356" s="79">
        <v>2E-05</v>
      </c>
      <c r="Z356" s="79">
        <v>1.467307</v>
      </c>
      <c r="AA356" s="79">
        <v>4.1E-05</v>
      </c>
      <c r="AB356" s="79">
        <v>1.8867</v>
      </c>
      <c r="AC356" s="79">
        <v>0.00012</v>
      </c>
      <c r="AD356" s="79">
        <v>0.0311</v>
      </c>
      <c r="AE356" s="79">
        <v>0.0031</v>
      </c>
      <c r="AF356" s="79">
        <v>0.000836</v>
      </c>
      <c r="AG356" s="79">
        <v>9.6E-05</v>
      </c>
      <c r="AH356" s="77">
        <v>9.48</v>
      </c>
      <c r="AI356" s="76">
        <v>29.693</v>
      </c>
      <c r="AJ356" s="53"/>
      <c r="AK356" s="53"/>
    </row>
    <row r="357" spans="1:37" ht="19.5" customHeight="1">
      <c r="A357" s="76" t="s">
        <v>38</v>
      </c>
      <c r="B357" s="76" t="s">
        <v>138</v>
      </c>
      <c r="C357" s="76">
        <v>60</v>
      </c>
      <c r="D357" s="76">
        <v>60</v>
      </c>
      <c r="E357" s="76">
        <v>15.2</v>
      </c>
      <c r="F357" s="137">
        <v>1004.584867238743</v>
      </c>
      <c r="G357" s="137">
        <v>40.19442095141687</v>
      </c>
      <c r="H357" s="53"/>
      <c r="I357" s="118">
        <v>0.00236</v>
      </c>
      <c r="J357" s="118">
        <v>0.00017</v>
      </c>
      <c r="K357" s="79">
        <v>0.281625</v>
      </c>
      <c r="L357" s="79">
        <v>3.4E-05</v>
      </c>
      <c r="M357" s="42">
        <v>0.2815802466140993</v>
      </c>
      <c r="N357" s="50">
        <v>-20.116636355216322</v>
      </c>
      <c r="O357" s="50">
        <v>2.170606185664113</v>
      </c>
      <c r="P357" s="48">
        <v>2844.3113568829876</v>
      </c>
      <c r="Q357" s="76"/>
      <c r="R357" s="76" t="s">
        <v>145</v>
      </c>
      <c r="S357" s="76"/>
      <c r="T357" s="53"/>
      <c r="U357" s="158"/>
      <c r="V357" s="76"/>
      <c r="W357" s="76"/>
      <c r="X357" s="79">
        <v>0.281621</v>
      </c>
      <c r="Y357" s="79">
        <v>3.4E-05</v>
      </c>
      <c r="Z357" s="79">
        <v>1.467231</v>
      </c>
      <c r="AA357" s="79">
        <v>8.4E-05</v>
      </c>
      <c r="AB357" s="79">
        <v>1.88672</v>
      </c>
      <c r="AC357" s="79">
        <v>0.00013</v>
      </c>
      <c r="AD357" s="79">
        <v>0.123</v>
      </c>
      <c r="AE357" s="79">
        <v>0.011</v>
      </c>
      <c r="AF357" s="79">
        <v>0.00222</v>
      </c>
      <c r="AG357" s="79">
        <v>0.00016</v>
      </c>
      <c r="AH357" s="77">
        <v>9.15</v>
      </c>
      <c r="AI357" s="76">
        <v>30.742</v>
      </c>
      <c r="AJ357" s="53"/>
      <c r="AK357" s="53"/>
    </row>
    <row r="358" spans="1:37" ht="19.5" customHeight="1">
      <c r="A358" s="76" t="s">
        <v>38</v>
      </c>
      <c r="B358" s="76" t="s">
        <v>138</v>
      </c>
      <c r="C358" s="76">
        <v>61</v>
      </c>
      <c r="D358" s="76">
        <v>61</v>
      </c>
      <c r="E358" s="76">
        <v>15.2</v>
      </c>
      <c r="F358" s="137">
        <v>902.3102951723799</v>
      </c>
      <c r="G358" s="137">
        <v>38.08235024571786</v>
      </c>
      <c r="H358" s="53"/>
      <c r="I358" s="118">
        <v>0.002137</v>
      </c>
      <c r="J358" s="118">
        <v>2.8E-05</v>
      </c>
      <c r="K358" s="79">
        <v>0.282448</v>
      </c>
      <c r="L358" s="79">
        <v>2.3E-05</v>
      </c>
      <c r="M358" s="42">
        <v>0.28241163604073666</v>
      </c>
      <c r="N358" s="50">
        <v>7.0296381960388565</v>
      </c>
      <c r="O358" s="50">
        <v>1.6410744991524062</v>
      </c>
      <c r="P358" s="48">
        <v>1269.386329957932</v>
      </c>
      <c r="Q358" s="76"/>
      <c r="R358" s="76" t="s">
        <v>145</v>
      </c>
      <c r="S358" s="76"/>
      <c r="T358" s="53"/>
      <c r="U358" s="158"/>
      <c r="V358" s="76"/>
      <c r="W358" s="76"/>
      <c r="X358" s="79">
        <v>0.282445</v>
      </c>
      <c r="Y358" s="79">
        <v>2.3E-05</v>
      </c>
      <c r="Z358" s="79">
        <v>1.467344</v>
      </c>
      <c r="AA358" s="79">
        <v>5.1E-05</v>
      </c>
      <c r="AB358" s="79">
        <v>1.88669</v>
      </c>
      <c r="AC358" s="79">
        <v>0.00015</v>
      </c>
      <c r="AD358" s="79">
        <v>0.0809</v>
      </c>
      <c r="AE358" s="79">
        <v>0.0014</v>
      </c>
      <c r="AF358" s="79">
        <v>0.001932</v>
      </c>
      <c r="AG358" s="79">
        <v>2.6E-05</v>
      </c>
      <c r="AH358" s="77">
        <v>10.43</v>
      </c>
      <c r="AI358" s="76">
        <v>29.689</v>
      </c>
      <c r="AJ358" s="53"/>
      <c r="AK358" s="53"/>
    </row>
    <row r="359" spans="1:37" ht="19.5" customHeight="1">
      <c r="A359" s="76" t="s">
        <v>38</v>
      </c>
      <c r="B359" s="76" t="s">
        <v>138</v>
      </c>
      <c r="C359" s="76">
        <v>62</v>
      </c>
      <c r="D359" s="76">
        <v>62</v>
      </c>
      <c r="E359" s="76">
        <v>15.2</v>
      </c>
      <c r="F359" s="137">
        <v>620.4391832406224</v>
      </c>
      <c r="G359" s="137">
        <v>28.17095381682816</v>
      </c>
      <c r="H359" s="53"/>
      <c r="I359" s="118">
        <v>0.0011</v>
      </c>
      <c r="J359" s="118">
        <v>8.5E-05</v>
      </c>
      <c r="K359" s="79">
        <v>0.282588</v>
      </c>
      <c r="L359" s="79">
        <v>2.6E-05</v>
      </c>
      <c r="M359" s="42">
        <v>0.2825751632426032</v>
      </c>
      <c r="N359" s="50">
        <v>6.4544057283932865</v>
      </c>
      <c r="O359" s="50">
        <v>1.5714586717652246</v>
      </c>
      <c r="P359" s="48">
        <v>1072.4651626309376</v>
      </c>
      <c r="Q359" s="76"/>
      <c r="R359" s="76" t="s">
        <v>145</v>
      </c>
      <c r="S359" s="76"/>
      <c r="T359" s="53"/>
      <c r="U359" s="158"/>
      <c r="V359" s="76"/>
      <c r="W359" s="76"/>
      <c r="X359" s="79">
        <v>0.282585</v>
      </c>
      <c r="Y359" s="79">
        <v>2.6E-05</v>
      </c>
      <c r="Z359" s="79">
        <v>1.467323</v>
      </c>
      <c r="AA359" s="79">
        <v>7.8E-05</v>
      </c>
      <c r="AB359" s="79">
        <v>1.88671</v>
      </c>
      <c r="AC359" s="79">
        <v>0.00012</v>
      </c>
      <c r="AD359" s="79">
        <v>0.0409</v>
      </c>
      <c r="AE359" s="79">
        <v>0.0036</v>
      </c>
      <c r="AF359" s="79">
        <v>0.000991</v>
      </c>
      <c r="AG359" s="79">
        <v>7.6E-05</v>
      </c>
      <c r="AH359" s="77">
        <v>10.19</v>
      </c>
      <c r="AI359" s="76">
        <v>29.695</v>
      </c>
      <c r="AJ359" s="53"/>
      <c r="AK359" s="53"/>
    </row>
    <row r="360" spans="1:37" ht="19.5" customHeight="1">
      <c r="A360" s="76" t="s">
        <v>38</v>
      </c>
      <c r="B360" s="76" t="s">
        <v>138</v>
      </c>
      <c r="C360" s="76">
        <v>63</v>
      </c>
      <c r="D360" s="76">
        <v>63</v>
      </c>
      <c r="E360" s="76">
        <v>15.2</v>
      </c>
      <c r="F360" s="137">
        <v>1088.6260220064644</v>
      </c>
      <c r="G360" s="137">
        <v>44.28719742783437</v>
      </c>
      <c r="H360" s="53"/>
      <c r="I360" s="118">
        <v>0.001653</v>
      </c>
      <c r="J360" s="118">
        <v>5.9E-05</v>
      </c>
      <c r="K360" s="79">
        <v>0.282441</v>
      </c>
      <c r="L360" s="79">
        <v>2.6E-05</v>
      </c>
      <c r="M360" s="42">
        <v>0.2824070045179713</v>
      </c>
      <c r="N360" s="50">
        <v>11.096293348094033</v>
      </c>
      <c r="O360" s="50">
        <v>1.925356444880677</v>
      </c>
      <c r="P360" s="48">
        <v>1194.2387900712304</v>
      </c>
      <c r="Q360" s="76"/>
      <c r="R360" s="76" t="s">
        <v>145</v>
      </c>
      <c r="S360" s="76"/>
      <c r="T360" s="53"/>
      <c r="U360" s="158"/>
      <c r="V360" s="76"/>
      <c r="W360" s="76"/>
      <c r="X360" s="79">
        <v>0.282438</v>
      </c>
      <c r="Y360" s="79">
        <v>2.6E-05</v>
      </c>
      <c r="Z360" s="79">
        <v>1.467291</v>
      </c>
      <c r="AA360" s="79">
        <v>5.2E-05</v>
      </c>
      <c r="AB360" s="79">
        <v>1.886743</v>
      </c>
      <c r="AC360" s="79">
        <v>8.8E-05</v>
      </c>
      <c r="AD360" s="79">
        <v>0.0572</v>
      </c>
      <c r="AE360" s="79">
        <v>0.0019</v>
      </c>
      <c r="AF360" s="79">
        <v>0.001484</v>
      </c>
      <c r="AG360" s="79">
        <v>5.3E-05</v>
      </c>
      <c r="AH360" s="77">
        <v>10.84</v>
      </c>
      <c r="AI360" s="76">
        <v>29.693</v>
      </c>
      <c r="AJ360" s="53"/>
      <c r="AK360" s="53"/>
    </row>
    <row r="361" spans="1:37" ht="19.5" customHeight="1">
      <c r="A361" s="76" t="s">
        <v>38</v>
      </c>
      <c r="B361" s="76" t="s">
        <v>138</v>
      </c>
      <c r="C361" s="76">
        <v>64</v>
      </c>
      <c r="D361" s="76">
        <v>64</v>
      </c>
      <c r="E361" s="76">
        <v>15.2</v>
      </c>
      <c r="F361" s="137">
        <v>729.6204797252661</v>
      </c>
      <c r="G361" s="137">
        <v>29.977090365154254</v>
      </c>
      <c r="H361" s="53"/>
      <c r="I361" s="118">
        <v>0.001221</v>
      </c>
      <c r="J361" s="118">
        <v>3.6E-05</v>
      </c>
      <c r="K361" s="79">
        <v>0.281631</v>
      </c>
      <c r="L361" s="79">
        <v>2.9E-05</v>
      </c>
      <c r="M361" s="42">
        <v>0.2816142266275441</v>
      </c>
      <c r="N361" s="50">
        <v>-25.12000351708288</v>
      </c>
      <c r="O361" s="50">
        <v>1.6957686645524532</v>
      </c>
      <c r="P361" s="48">
        <v>2899.4653888984003</v>
      </c>
      <c r="Q361" s="76"/>
      <c r="R361" s="76" t="s">
        <v>145</v>
      </c>
      <c r="S361" s="76"/>
      <c r="T361" s="53"/>
      <c r="U361" s="158"/>
      <c r="V361" s="76"/>
      <c r="W361" s="76"/>
      <c r="X361" s="79">
        <v>0.281628</v>
      </c>
      <c r="Y361" s="79">
        <v>2.9E-05</v>
      </c>
      <c r="Z361" s="79">
        <v>1.467267</v>
      </c>
      <c r="AA361" s="79">
        <v>5.6E-05</v>
      </c>
      <c r="AB361" s="79">
        <v>1.88663</v>
      </c>
      <c r="AC361" s="79">
        <v>0.00012</v>
      </c>
      <c r="AD361" s="79">
        <v>0.0481</v>
      </c>
      <c r="AE361" s="79">
        <v>0.0016</v>
      </c>
      <c r="AF361" s="79">
        <v>0.001094</v>
      </c>
      <c r="AG361" s="79">
        <v>3.2E-05</v>
      </c>
      <c r="AH361" s="77">
        <v>10.9</v>
      </c>
      <c r="AI361" s="76">
        <v>29.691</v>
      </c>
      <c r="AJ361" s="53"/>
      <c r="AK361" s="53"/>
    </row>
    <row r="362" spans="1:37" ht="19.5" customHeight="1">
      <c r="A362" s="76" t="s">
        <v>38</v>
      </c>
      <c r="B362" s="76" t="s">
        <v>138</v>
      </c>
      <c r="C362" s="76">
        <v>65</v>
      </c>
      <c r="D362" s="76">
        <v>65</v>
      </c>
      <c r="E362" s="76">
        <v>15.2</v>
      </c>
      <c r="F362" s="137">
        <v>1072.5139841541657</v>
      </c>
      <c r="G362" s="137">
        <v>46.83396271244601</v>
      </c>
      <c r="H362" s="53"/>
      <c r="I362" s="118">
        <v>0.001813</v>
      </c>
      <c r="J362" s="118">
        <v>6.8E-05</v>
      </c>
      <c r="K362" s="79">
        <v>0.282403</v>
      </c>
      <c r="L362" s="79">
        <v>1.9E-05</v>
      </c>
      <c r="M362" s="42">
        <v>0.2823662713673509</v>
      </c>
      <c r="N362" s="50">
        <v>9.285800937619548</v>
      </c>
      <c r="O362" s="50">
        <v>1.7329325153658814</v>
      </c>
      <c r="P362" s="48">
        <v>1282.161596552289</v>
      </c>
      <c r="Q362" s="76"/>
      <c r="R362" s="76" t="s">
        <v>145</v>
      </c>
      <c r="S362" s="76"/>
      <c r="T362" s="53"/>
      <c r="U362" s="158"/>
      <c r="V362" s="76"/>
      <c r="W362" s="76"/>
      <c r="X362" s="79">
        <v>0.2824</v>
      </c>
      <c r="Y362" s="79">
        <v>1.9E-05</v>
      </c>
      <c r="Z362" s="79">
        <v>1.467298</v>
      </c>
      <c r="AA362" s="79">
        <v>6.7E-05</v>
      </c>
      <c r="AB362" s="79">
        <v>1.88668</v>
      </c>
      <c r="AC362" s="79">
        <v>0.00012</v>
      </c>
      <c r="AD362" s="79">
        <v>0.0578</v>
      </c>
      <c r="AE362" s="79">
        <v>0.0024</v>
      </c>
      <c r="AF362" s="79">
        <v>0.001622</v>
      </c>
      <c r="AG362" s="79">
        <v>6.1E-05</v>
      </c>
      <c r="AH362" s="77">
        <v>10.3</v>
      </c>
      <c r="AI362" s="76">
        <v>29.694</v>
      </c>
      <c r="AJ362" s="53"/>
      <c r="AK362" s="53"/>
    </row>
    <row r="363" spans="1:37" ht="19.5" customHeight="1">
      <c r="A363" s="76" t="s">
        <v>38</v>
      </c>
      <c r="B363" s="76" t="s">
        <v>138</v>
      </c>
      <c r="C363" s="76">
        <v>66</v>
      </c>
      <c r="D363" s="76">
        <v>66</v>
      </c>
      <c r="E363" s="76">
        <v>15.2</v>
      </c>
      <c r="F363" s="137">
        <v>1978.5790242494058</v>
      </c>
      <c r="G363" s="137">
        <v>25.5111577217808</v>
      </c>
      <c r="H363" s="53"/>
      <c r="I363" s="118">
        <v>0.000654</v>
      </c>
      <c r="J363" s="118">
        <v>9.4E-05</v>
      </c>
      <c r="K363" s="79">
        <v>0.28149</v>
      </c>
      <c r="L363" s="79">
        <v>0.00011</v>
      </c>
      <c r="M363" s="42">
        <v>0.2814653491527276</v>
      </c>
      <c r="N363" s="50">
        <v>-1.8892290496508313</v>
      </c>
      <c r="O363" s="50">
        <v>4.6145327903290845</v>
      </c>
      <c r="P363" s="48">
        <v>2632.9033790121666</v>
      </c>
      <c r="Q363" s="76"/>
      <c r="R363" s="76" t="s">
        <v>145</v>
      </c>
      <c r="S363" s="76"/>
      <c r="T363" s="53"/>
      <c r="U363" s="158"/>
      <c r="V363" s="76"/>
      <c r="W363" s="76"/>
      <c r="X363" s="79">
        <v>0.28149</v>
      </c>
      <c r="Y363" s="79">
        <v>0.00011</v>
      </c>
      <c r="Z363" s="79">
        <v>1.46763</v>
      </c>
      <c r="AA363" s="79">
        <v>0.00022</v>
      </c>
      <c r="AB363" s="79">
        <v>1.88618</v>
      </c>
      <c r="AC363" s="79">
        <v>0.00049</v>
      </c>
      <c r="AD363" s="79">
        <v>0.0219</v>
      </c>
      <c r="AE363" s="79">
        <v>0.0017</v>
      </c>
      <c r="AF363" s="79">
        <v>0.000585</v>
      </c>
      <c r="AG363" s="79">
        <v>8.4E-05</v>
      </c>
      <c r="AH363" s="77">
        <v>8.8</v>
      </c>
      <c r="AI363" s="76">
        <v>16.551</v>
      </c>
      <c r="AJ363" s="53"/>
      <c r="AK363" s="53"/>
    </row>
    <row r="364" spans="1:37" ht="19.5" customHeight="1">
      <c r="A364" s="76" t="s">
        <v>38</v>
      </c>
      <c r="B364" s="76" t="s">
        <v>138</v>
      </c>
      <c r="C364" s="76">
        <v>67</v>
      </c>
      <c r="D364" s="76">
        <v>67</v>
      </c>
      <c r="E364" s="76">
        <v>15.2</v>
      </c>
      <c r="F364" s="137">
        <v>737.7649112925504</v>
      </c>
      <c r="G364" s="137">
        <v>33.307947054586066</v>
      </c>
      <c r="H364" s="53"/>
      <c r="I364" s="118">
        <v>0.000703</v>
      </c>
      <c r="J364" s="118">
        <v>5.7E-05</v>
      </c>
      <c r="K364" s="79">
        <v>0.282577</v>
      </c>
      <c r="L364" s="79">
        <v>2.9E-05</v>
      </c>
      <c r="M364" s="42">
        <v>0.2825672340571302</v>
      </c>
      <c r="N364" s="50">
        <v>8.819794938461634</v>
      </c>
      <c r="O364" s="50">
        <v>1.7934252146400986</v>
      </c>
      <c r="P364" s="48">
        <v>1035.2556652450169</v>
      </c>
      <c r="Q364" s="76"/>
      <c r="R364" s="76" t="s">
        <v>145</v>
      </c>
      <c r="S364" s="76"/>
      <c r="T364" s="53"/>
      <c r="U364" s="158"/>
      <c r="V364" s="76"/>
      <c r="W364" s="76"/>
      <c r="X364" s="79">
        <v>0.282574</v>
      </c>
      <c r="Y364" s="79">
        <v>2.9E-05</v>
      </c>
      <c r="Z364" s="79">
        <v>1.46731</v>
      </c>
      <c r="AA364" s="79">
        <v>7.9E-05</v>
      </c>
      <c r="AB364" s="79">
        <v>1.88679</v>
      </c>
      <c r="AC364" s="79">
        <v>0.00011</v>
      </c>
      <c r="AD364" s="79">
        <v>0.0231</v>
      </c>
      <c r="AE364" s="79">
        <v>0.0018</v>
      </c>
      <c r="AF364" s="79">
        <v>0.000628</v>
      </c>
      <c r="AG364" s="79">
        <v>5.1E-05</v>
      </c>
      <c r="AH364" s="77">
        <v>10.94</v>
      </c>
      <c r="AI364" s="76">
        <v>29.695</v>
      </c>
      <c r="AJ364" s="53"/>
      <c r="AK364" s="53"/>
    </row>
    <row r="365" spans="1:37" ht="19.5" customHeight="1">
      <c r="A365" s="76" t="s">
        <v>38</v>
      </c>
      <c r="B365" s="76" t="s">
        <v>138</v>
      </c>
      <c r="C365" s="76">
        <v>68</v>
      </c>
      <c r="D365" s="76">
        <v>68</v>
      </c>
      <c r="E365" s="76">
        <v>15.2</v>
      </c>
      <c r="F365" s="137">
        <v>823.2623407618772</v>
      </c>
      <c r="G365" s="137">
        <v>37.036281667957155</v>
      </c>
      <c r="H365" s="53"/>
      <c r="I365" s="118">
        <v>0.000684</v>
      </c>
      <c r="J365" s="118">
        <v>2.3E-05</v>
      </c>
      <c r="K365" s="79">
        <v>0.282504</v>
      </c>
      <c r="L365" s="79">
        <v>2.2E-05</v>
      </c>
      <c r="M365" s="42">
        <v>0.2824933883423714</v>
      </c>
      <c r="N365" s="50">
        <v>8.136460032701631</v>
      </c>
      <c r="O365" s="50">
        <v>1.6139042272955706</v>
      </c>
      <c r="P365" s="48">
        <v>1143.1830913260203</v>
      </c>
      <c r="Q365" s="76"/>
      <c r="R365" s="76" t="s">
        <v>145</v>
      </c>
      <c r="S365" s="76"/>
      <c r="T365" s="53"/>
      <c r="U365" s="158"/>
      <c r="V365" s="76"/>
      <c r="W365" s="76"/>
      <c r="X365" s="79">
        <v>0.282501</v>
      </c>
      <c r="Y365" s="79">
        <v>2.2E-05</v>
      </c>
      <c r="Z365" s="79">
        <v>1.467323</v>
      </c>
      <c r="AA365" s="79">
        <v>7.9E-05</v>
      </c>
      <c r="AB365" s="79">
        <v>1.88678</v>
      </c>
      <c r="AC365" s="79">
        <v>0.00011</v>
      </c>
      <c r="AD365" s="79">
        <v>0.02273</v>
      </c>
      <c r="AE365" s="79">
        <v>0.00076</v>
      </c>
      <c r="AF365" s="79">
        <v>0.000612</v>
      </c>
      <c r="AG365" s="79">
        <v>2E-05</v>
      </c>
      <c r="AH365" s="77">
        <v>10.67</v>
      </c>
      <c r="AI365" s="76">
        <v>29.695</v>
      </c>
      <c r="AJ365" s="53"/>
      <c r="AK365" s="53"/>
    </row>
    <row r="366" spans="1:37" ht="19.5" customHeight="1">
      <c r="A366" s="76" t="s">
        <v>38</v>
      </c>
      <c r="B366" s="76" t="s">
        <v>138</v>
      </c>
      <c r="C366" s="76">
        <v>69</v>
      </c>
      <c r="D366" s="76">
        <v>69</v>
      </c>
      <c r="E366" s="76">
        <v>15.2</v>
      </c>
      <c r="F366" s="137">
        <v>616.9655954479</v>
      </c>
      <c r="G366" s="137">
        <v>26.8433855079179</v>
      </c>
      <c r="H366" s="53"/>
      <c r="I366" s="118">
        <v>0.000815</v>
      </c>
      <c r="J366" s="118">
        <v>7.1E-05</v>
      </c>
      <c r="K366" s="79">
        <v>0.282586</v>
      </c>
      <c r="L366" s="79">
        <v>2.7E-05</v>
      </c>
      <c r="M366" s="42">
        <v>0.2825765426850112</v>
      </c>
      <c r="N366" s="50">
        <v>6.4250176399016645</v>
      </c>
      <c r="O366" s="50">
        <v>1.576723000666913</v>
      </c>
      <c r="P366" s="48">
        <v>1071.2919887070427</v>
      </c>
      <c r="Q366" s="76"/>
      <c r="R366" s="76" t="s">
        <v>145</v>
      </c>
      <c r="S366" s="76"/>
      <c r="T366" s="53"/>
      <c r="U366" s="158"/>
      <c r="V366" s="76"/>
      <c r="W366" s="76"/>
      <c r="X366" s="79">
        <v>0.282583</v>
      </c>
      <c r="Y366" s="79">
        <v>2.7E-05</v>
      </c>
      <c r="Z366" s="79">
        <v>1.467275</v>
      </c>
      <c r="AA366" s="79">
        <v>7E-05</v>
      </c>
      <c r="AB366" s="79">
        <v>1.88672</v>
      </c>
      <c r="AC366" s="79">
        <v>0.00015</v>
      </c>
      <c r="AD366" s="79">
        <v>0.0318</v>
      </c>
      <c r="AE366" s="79">
        <v>0.0029</v>
      </c>
      <c r="AF366" s="79">
        <v>0.000731</v>
      </c>
      <c r="AG366" s="79">
        <v>6.4E-05</v>
      </c>
      <c r="AH366" s="77">
        <v>9</v>
      </c>
      <c r="AI366" s="76">
        <v>29.695</v>
      </c>
      <c r="AJ366" s="53"/>
      <c r="AK366" s="53"/>
    </row>
    <row r="367" spans="1:37" ht="19.5" customHeight="1">
      <c r="A367" s="76" t="s">
        <v>38</v>
      </c>
      <c r="B367" s="76" t="s">
        <v>138</v>
      </c>
      <c r="C367" s="76">
        <v>70</v>
      </c>
      <c r="D367" s="76">
        <v>70</v>
      </c>
      <c r="E367" s="76">
        <v>15.2</v>
      </c>
      <c r="F367" s="137">
        <v>624.621830181363</v>
      </c>
      <c r="G367" s="137">
        <v>28.489182317714153</v>
      </c>
      <c r="H367" s="53"/>
      <c r="I367" s="118">
        <v>0.000895</v>
      </c>
      <c r="J367" s="118">
        <v>4E-05</v>
      </c>
      <c r="K367" s="79">
        <v>0.282579</v>
      </c>
      <c r="L367" s="79">
        <v>2.7E-05</v>
      </c>
      <c r="M367" s="42">
        <v>0.28256848472483254</v>
      </c>
      <c r="N367" s="50">
        <v>6.3121207700778115</v>
      </c>
      <c r="O367" s="50">
        <v>1.5984536519053627</v>
      </c>
      <c r="P367" s="48">
        <v>1083.8381055250268</v>
      </c>
      <c r="Q367" s="76"/>
      <c r="R367" s="76" t="s">
        <v>145</v>
      </c>
      <c r="S367" s="76"/>
      <c r="T367" s="53"/>
      <c r="U367" s="158"/>
      <c r="V367" s="76"/>
      <c r="W367" s="76"/>
      <c r="X367" s="79">
        <v>0.282577</v>
      </c>
      <c r="Y367" s="79">
        <v>2.7E-05</v>
      </c>
      <c r="Z367" s="79">
        <v>1.467346</v>
      </c>
      <c r="AA367" s="79">
        <v>6.7E-05</v>
      </c>
      <c r="AB367" s="79">
        <v>1.88659</v>
      </c>
      <c r="AC367" s="79">
        <v>0.0001</v>
      </c>
      <c r="AD367" s="79">
        <v>0.0356</v>
      </c>
      <c r="AE367" s="79">
        <v>0.0016</v>
      </c>
      <c r="AF367" s="79">
        <v>0.000805</v>
      </c>
      <c r="AG367" s="79">
        <v>3.6E-05</v>
      </c>
      <c r="AH367" s="77">
        <v>8.38</v>
      </c>
      <c r="AI367" s="76">
        <v>28.642</v>
      </c>
      <c r="AJ367" s="53"/>
      <c r="AK367" s="53"/>
    </row>
    <row r="368" spans="1:37" ht="19.5" customHeight="1">
      <c r="A368" s="76" t="s">
        <v>38</v>
      </c>
      <c r="B368" s="76" t="s">
        <v>138</v>
      </c>
      <c r="C368" s="76">
        <v>71</v>
      </c>
      <c r="D368" s="76">
        <v>71</v>
      </c>
      <c r="E368" s="76">
        <v>15.2</v>
      </c>
      <c r="F368" s="137">
        <v>926.1280302900976</v>
      </c>
      <c r="G368" s="137">
        <v>39.41742336466734</v>
      </c>
      <c r="H368" s="53"/>
      <c r="I368" s="118">
        <v>0.00197</v>
      </c>
      <c r="J368" s="118">
        <v>0.00043</v>
      </c>
      <c r="K368" s="79">
        <v>0.282224</v>
      </c>
      <c r="L368" s="79">
        <v>3.5E-05</v>
      </c>
      <c r="M368" s="42">
        <v>0.28218958522187937</v>
      </c>
      <c r="N368" s="50">
        <v>-0.2991485375924974</v>
      </c>
      <c r="O368" s="50">
        <v>2.3589943393154122</v>
      </c>
      <c r="P368" s="48">
        <v>1696.1600829556019</v>
      </c>
      <c r="Q368" s="76"/>
      <c r="R368" s="76" t="s">
        <v>145</v>
      </c>
      <c r="S368" s="76"/>
      <c r="T368" s="53"/>
      <c r="U368" s="158"/>
      <c r="V368" s="76"/>
      <c r="W368" s="76"/>
      <c r="X368" s="79">
        <v>0.282221</v>
      </c>
      <c r="Y368" s="79">
        <v>3.5E-05</v>
      </c>
      <c r="Z368" s="79">
        <v>1.46741</v>
      </c>
      <c r="AA368" s="79">
        <v>0.00013</v>
      </c>
      <c r="AB368" s="79">
        <v>1.88659</v>
      </c>
      <c r="AC368" s="79">
        <v>0.00016</v>
      </c>
      <c r="AD368" s="79">
        <v>0.067</v>
      </c>
      <c r="AE368" s="79">
        <v>0.012</v>
      </c>
      <c r="AF368" s="79">
        <v>0.00177</v>
      </c>
      <c r="AG368" s="79">
        <v>0.00039</v>
      </c>
      <c r="AH368" s="77">
        <v>8.8</v>
      </c>
      <c r="AI368" s="76">
        <v>27.593</v>
      </c>
      <c r="AJ368" s="53"/>
      <c r="AK368" s="53"/>
    </row>
    <row r="369" spans="1:37" ht="19.5" customHeight="1">
      <c r="A369" s="76" t="s">
        <v>38</v>
      </c>
      <c r="B369" s="76" t="s">
        <v>138</v>
      </c>
      <c r="C369" s="76">
        <v>72</v>
      </c>
      <c r="D369" s="76">
        <v>72</v>
      </c>
      <c r="E369" s="76">
        <v>15.2</v>
      </c>
      <c r="F369" s="137">
        <v>2593.1150683073542</v>
      </c>
      <c r="G369" s="137">
        <v>21.469582390534683</v>
      </c>
      <c r="H369" s="53"/>
      <c r="I369" s="118">
        <v>0.000556</v>
      </c>
      <c r="J369" s="118">
        <v>7.2E-05</v>
      </c>
      <c r="K369" s="79">
        <v>0.280999</v>
      </c>
      <c r="L369" s="79">
        <v>2.1E-05</v>
      </c>
      <c r="M369" s="42">
        <v>0.28097137447897624</v>
      </c>
      <c r="N369" s="50">
        <v>-5.128481057474765</v>
      </c>
      <c r="O369" s="50">
        <v>1.3706441201410957</v>
      </c>
      <c r="P369" s="48">
        <v>3303.6750807120397</v>
      </c>
      <c r="Q369" s="76"/>
      <c r="R369" s="76" t="s">
        <v>145</v>
      </c>
      <c r="S369" s="76"/>
      <c r="T369" s="53"/>
      <c r="U369" s="158"/>
      <c r="V369" s="76"/>
      <c r="W369" s="76"/>
      <c r="X369" s="79">
        <v>0.280997</v>
      </c>
      <c r="Y369" s="79">
        <v>2.1E-05</v>
      </c>
      <c r="Z369" s="79">
        <v>1.467278</v>
      </c>
      <c r="AA369" s="79">
        <v>7.4E-05</v>
      </c>
      <c r="AB369" s="79">
        <v>1.88674</v>
      </c>
      <c r="AC369" s="79">
        <v>0.00015</v>
      </c>
      <c r="AD369" s="79">
        <v>0.021</v>
      </c>
      <c r="AE369" s="79">
        <v>0.003</v>
      </c>
      <c r="AF369" s="79">
        <v>0.000503</v>
      </c>
      <c r="AG369" s="79">
        <v>6.5E-05</v>
      </c>
      <c r="AH369" s="77">
        <v>10.09</v>
      </c>
      <c r="AI369" s="76">
        <v>29.692</v>
      </c>
      <c r="AJ369" s="53"/>
      <c r="AK369" s="53"/>
    </row>
    <row r="370" spans="1:37" ht="19.5" customHeight="1">
      <c r="A370" s="76" t="s">
        <v>38</v>
      </c>
      <c r="B370" s="76" t="s">
        <v>138</v>
      </c>
      <c r="C370" s="76">
        <v>73</v>
      </c>
      <c r="D370" s="76">
        <v>73</v>
      </c>
      <c r="E370" s="76">
        <v>15.2</v>
      </c>
      <c r="F370" s="137">
        <v>607.4984576040481</v>
      </c>
      <c r="G370" s="137">
        <v>25.641219498641362</v>
      </c>
      <c r="H370" s="53"/>
      <c r="I370" s="118">
        <v>0.000379</v>
      </c>
      <c r="J370" s="118">
        <v>1.6E-05</v>
      </c>
      <c r="K370" s="79">
        <v>0.28194</v>
      </c>
      <c r="L370" s="79">
        <v>2.5E-05</v>
      </c>
      <c r="M370" s="42">
        <v>0.2819356699274585</v>
      </c>
      <c r="N370" s="50">
        <v>-16.4818854165949</v>
      </c>
      <c r="O370" s="50">
        <v>1.4617894569812773</v>
      </c>
      <c r="P370" s="48">
        <v>2332.964038725689</v>
      </c>
      <c r="Q370" s="76"/>
      <c r="R370" s="76" t="s">
        <v>145</v>
      </c>
      <c r="S370" s="76"/>
      <c r="T370" s="53"/>
      <c r="U370" s="158"/>
      <c r="V370" s="76"/>
      <c r="W370" s="76"/>
      <c r="X370" s="79">
        <v>0.281937</v>
      </c>
      <c r="Y370" s="79">
        <v>2.5E-05</v>
      </c>
      <c r="Z370" s="79">
        <v>1.46734</v>
      </c>
      <c r="AA370" s="79">
        <v>5.6E-05</v>
      </c>
      <c r="AB370" s="79">
        <v>1.886703</v>
      </c>
      <c r="AC370" s="79">
        <v>9.1E-05</v>
      </c>
      <c r="AD370" s="79">
        <v>0.01601</v>
      </c>
      <c r="AE370" s="79">
        <v>0.00069</v>
      </c>
      <c r="AF370" s="79">
        <v>0.000345</v>
      </c>
      <c r="AG370" s="79">
        <v>1.4E-05</v>
      </c>
      <c r="AH370" s="77">
        <v>8.9</v>
      </c>
      <c r="AI370" s="76">
        <v>29.695</v>
      </c>
      <c r="AJ370" s="53"/>
      <c r="AK370" s="53"/>
    </row>
    <row r="371" spans="1:37" ht="19.5" customHeight="1">
      <c r="A371" s="76" t="s">
        <v>38</v>
      </c>
      <c r="B371" s="76" t="s">
        <v>138</v>
      </c>
      <c r="C371" s="76">
        <v>74</v>
      </c>
      <c r="D371" s="76">
        <v>74</v>
      </c>
      <c r="E371" s="76">
        <v>15.2</v>
      </c>
      <c r="F371" s="137">
        <v>939.0577268781116</v>
      </c>
      <c r="G371" s="137">
        <v>39.01303315935775</v>
      </c>
      <c r="H371" s="53"/>
      <c r="I371" s="118">
        <v>0.0018</v>
      </c>
      <c r="J371" s="118">
        <v>6.1E-05</v>
      </c>
      <c r="K371" s="79">
        <v>0.282354</v>
      </c>
      <c r="L371" s="79">
        <v>2.4E-05</v>
      </c>
      <c r="M371" s="42">
        <v>0.2823221121550092</v>
      </c>
      <c r="N371" s="50">
        <v>4.690174727270957</v>
      </c>
      <c r="O371" s="50">
        <v>1.7279529368385838</v>
      </c>
      <c r="P371" s="48">
        <v>1429.6371996499497</v>
      </c>
      <c r="Q371" s="76"/>
      <c r="R371" s="76" t="s">
        <v>145</v>
      </c>
      <c r="S371" s="76"/>
      <c r="T371" s="53"/>
      <c r="U371" s="158"/>
      <c r="V371" s="76"/>
      <c r="W371" s="76"/>
      <c r="X371" s="79">
        <v>0.282351</v>
      </c>
      <c r="Y371" s="79">
        <v>2.4E-05</v>
      </c>
      <c r="Z371" s="79">
        <v>1.467356</v>
      </c>
      <c r="AA371" s="79">
        <v>5.4E-05</v>
      </c>
      <c r="AB371" s="79">
        <v>1.88667</v>
      </c>
      <c r="AC371" s="79">
        <v>0.00013</v>
      </c>
      <c r="AD371" s="79">
        <v>0.0792</v>
      </c>
      <c r="AE371" s="79">
        <v>0.0037</v>
      </c>
      <c r="AF371" s="79">
        <v>0.001648</v>
      </c>
      <c r="AG371" s="79">
        <v>5.5E-05</v>
      </c>
      <c r="AH371" s="77">
        <v>9.52</v>
      </c>
      <c r="AI371" s="76">
        <v>29.692</v>
      </c>
      <c r="AJ371" s="53"/>
      <c r="AK371" s="53"/>
    </row>
    <row r="372" spans="1:37" ht="19.5" customHeight="1">
      <c r="A372" s="76" t="s">
        <v>38</v>
      </c>
      <c r="B372" s="76" t="s">
        <v>138</v>
      </c>
      <c r="C372" s="76">
        <v>77</v>
      </c>
      <c r="D372" s="76">
        <v>77</v>
      </c>
      <c r="E372" s="76">
        <v>15.2</v>
      </c>
      <c r="F372" s="137">
        <v>590.0530192373135</v>
      </c>
      <c r="G372" s="137">
        <v>27.614033957502215</v>
      </c>
      <c r="H372" s="53"/>
      <c r="I372" s="118">
        <v>0.000838</v>
      </c>
      <c r="J372" s="118">
        <v>4.2E-05</v>
      </c>
      <c r="K372" s="79">
        <v>0.282233</v>
      </c>
      <c r="L372" s="79">
        <v>2.5E-05</v>
      </c>
      <c r="M372" s="42">
        <v>0.28222370231419563</v>
      </c>
      <c r="N372" s="50">
        <v>-6.674734415942352</v>
      </c>
      <c r="O372" s="50">
        <v>1.5080334122086203</v>
      </c>
      <c r="P372" s="48">
        <v>1779.2506220854543</v>
      </c>
      <c r="Q372" s="76"/>
      <c r="R372" s="76" t="s">
        <v>145</v>
      </c>
      <c r="S372" s="76"/>
      <c r="T372" s="53"/>
      <c r="U372" s="158"/>
      <c r="V372" s="76"/>
      <c r="W372" s="76"/>
      <c r="X372" s="79">
        <v>0.282231</v>
      </c>
      <c r="Y372" s="79">
        <v>2.5E-05</v>
      </c>
      <c r="Z372" s="79">
        <v>1.467286</v>
      </c>
      <c r="AA372" s="79">
        <v>7.2E-05</v>
      </c>
      <c r="AB372" s="79">
        <v>1.88668</v>
      </c>
      <c r="AC372" s="79">
        <v>0.00014</v>
      </c>
      <c r="AD372" s="79">
        <v>0.0355</v>
      </c>
      <c r="AE372" s="79">
        <v>0.0018</v>
      </c>
      <c r="AF372" s="79">
        <v>0.000784</v>
      </c>
      <c r="AG372" s="79">
        <v>4E-05</v>
      </c>
      <c r="AH372" s="77">
        <v>9.2</v>
      </c>
      <c r="AI372" s="76">
        <v>28.643</v>
      </c>
      <c r="AJ372" s="53"/>
      <c r="AK372" s="53"/>
    </row>
    <row r="373" spans="1:37" ht="19.5" customHeight="1">
      <c r="A373" s="76" t="s">
        <v>38</v>
      </c>
      <c r="B373" s="76" t="s">
        <v>138</v>
      </c>
      <c r="C373" s="76">
        <v>78</v>
      </c>
      <c r="D373" s="76">
        <v>78</v>
      </c>
      <c r="E373" s="76">
        <v>15.2</v>
      </c>
      <c r="F373" s="137">
        <v>900.1024889723957</v>
      </c>
      <c r="G373" s="137">
        <v>39.17484581838494</v>
      </c>
      <c r="H373" s="53"/>
      <c r="I373" s="118">
        <v>0.00132</v>
      </c>
      <c r="J373" s="118">
        <v>0.00023</v>
      </c>
      <c r="K373" s="79">
        <v>0.28222</v>
      </c>
      <c r="L373" s="79">
        <v>3.1E-05</v>
      </c>
      <c r="M373" s="42">
        <v>0.2821975938297634</v>
      </c>
      <c r="N373" s="50">
        <v>-0.6047627510785691</v>
      </c>
      <c r="O373" s="50">
        <v>2.0954548860585565</v>
      </c>
      <c r="P373" s="48">
        <v>1692.1019609639254</v>
      </c>
      <c r="Q373" s="76"/>
      <c r="R373" s="76" t="s">
        <v>145</v>
      </c>
      <c r="S373" s="76"/>
      <c r="T373" s="53"/>
      <c r="U373" s="158"/>
      <c r="V373" s="76"/>
      <c r="W373" s="76"/>
      <c r="X373" s="79">
        <v>0.282218</v>
      </c>
      <c r="Y373" s="79">
        <v>3.1E-05</v>
      </c>
      <c r="Z373" s="79">
        <v>1.46733</v>
      </c>
      <c r="AA373" s="79">
        <v>0.0001</v>
      </c>
      <c r="AB373" s="79">
        <v>1.88677</v>
      </c>
      <c r="AC373" s="79">
        <v>0.0002</v>
      </c>
      <c r="AD373" s="79">
        <v>0.0573</v>
      </c>
      <c r="AE373" s="79">
        <v>0.0097</v>
      </c>
      <c r="AF373" s="79">
        <v>0.00124</v>
      </c>
      <c r="AG373" s="79">
        <v>0.00021</v>
      </c>
      <c r="AH373" s="77">
        <v>11.4</v>
      </c>
      <c r="AI373" s="76">
        <v>23.388</v>
      </c>
      <c r="AJ373" s="53"/>
      <c r="AK373" s="53"/>
    </row>
    <row r="374" spans="1:37" ht="19.5" customHeight="1">
      <c r="A374" s="76" t="s">
        <v>38</v>
      </c>
      <c r="B374" s="76" t="s">
        <v>138</v>
      </c>
      <c r="C374" s="76">
        <v>79</v>
      </c>
      <c r="D374" s="76">
        <v>79</v>
      </c>
      <c r="E374" s="76">
        <v>15.2</v>
      </c>
      <c r="F374" s="137">
        <v>843.177959145378</v>
      </c>
      <c r="G374" s="137">
        <v>34.8002705708293</v>
      </c>
      <c r="H374" s="53"/>
      <c r="I374" s="118">
        <v>0.000654</v>
      </c>
      <c r="J374" s="118">
        <v>9.2E-05</v>
      </c>
      <c r="K374" s="79">
        <v>0.282329</v>
      </c>
      <c r="L374" s="79">
        <v>2E-05</v>
      </c>
      <c r="M374" s="42">
        <v>0.2823186063771769</v>
      </c>
      <c r="N374" s="50">
        <v>2.394700647507797</v>
      </c>
      <c r="O374" s="50">
        <v>1.5347899355333539</v>
      </c>
      <c r="P374" s="48">
        <v>1479.6728068602251</v>
      </c>
      <c r="Q374" s="76"/>
      <c r="R374" s="76" t="s">
        <v>145</v>
      </c>
      <c r="S374" s="76"/>
      <c r="T374" s="53"/>
      <c r="U374" s="158"/>
      <c r="V374" s="76"/>
      <c r="W374" s="76"/>
      <c r="X374" s="79">
        <v>0.282327</v>
      </c>
      <c r="Y374" s="79">
        <v>2E-05</v>
      </c>
      <c r="Z374" s="79">
        <v>1.467231</v>
      </c>
      <c r="AA374" s="79">
        <v>5.7E-05</v>
      </c>
      <c r="AB374" s="79">
        <v>1.88673</v>
      </c>
      <c r="AC374" s="79">
        <v>0.00012</v>
      </c>
      <c r="AD374" s="79">
        <v>0.0225</v>
      </c>
      <c r="AE374" s="79">
        <v>0.0034</v>
      </c>
      <c r="AF374" s="79">
        <v>0.000623</v>
      </c>
      <c r="AG374" s="79">
        <v>8.7E-05</v>
      </c>
      <c r="AH374" s="77">
        <v>10.39</v>
      </c>
      <c r="AI374" s="76">
        <v>29.694</v>
      </c>
      <c r="AJ374" s="53"/>
      <c r="AK374" s="53"/>
    </row>
    <row r="375" spans="1:37" ht="19.5" customHeight="1">
      <c r="A375" s="76" t="s">
        <v>38</v>
      </c>
      <c r="B375" s="76" t="s">
        <v>138</v>
      </c>
      <c r="C375" s="76">
        <v>81</v>
      </c>
      <c r="D375" s="76">
        <v>81</v>
      </c>
      <c r="E375" s="76">
        <v>15.2</v>
      </c>
      <c r="F375" s="137">
        <v>992.3277805353704</v>
      </c>
      <c r="G375" s="137">
        <v>39.04458283634938</v>
      </c>
      <c r="H375" s="53"/>
      <c r="I375" s="118">
        <v>0.001057</v>
      </c>
      <c r="J375" s="118">
        <v>3.1E-05</v>
      </c>
      <c r="K375" s="79">
        <v>0.282403</v>
      </c>
      <c r="L375" s="79">
        <v>2.7E-05</v>
      </c>
      <c r="M375" s="42">
        <v>0.28238320263118366</v>
      </c>
      <c r="N375" s="50">
        <v>8.063738595907033</v>
      </c>
      <c r="O375" s="50">
        <v>1.83739191454535</v>
      </c>
      <c r="P375" s="48">
        <v>1284.9564662337168</v>
      </c>
      <c r="Q375" s="76"/>
      <c r="R375" s="76" t="s">
        <v>145</v>
      </c>
      <c r="S375" s="76"/>
      <c r="T375" s="53"/>
      <c r="U375" s="158"/>
      <c r="V375" s="76"/>
      <c r="W375" s="76"/>
      <c r="X375" s="79">
        <v>0.282401</v>
      </c>
      <c r="Y375" s="79">
        <v>2.7E-05</v>
      </c>
      <c r="Z375" s="79">
        <v>1.467358</v>
      </c>
      <c r="AA375" s="79">
        <v>5E-05</v>
      </c>
      <c r="AB375" s="79">
        <v>1.8867</v>
      </c>
      <c r="AC375" s="79">
        <v>0.00013</v>
      </c>
      <c r="AD375" s="79">
        <v>0.0392</v>
      </c>
      <c r="AE375" s="79">
        <v>0.0013</v>
      </c>
      <c r="AF375" s="79">
        <v>0.001029</v>
      </c>
      <c r="AG375" s="79">
        <v>3E-05</v>
      </c>
      <c r="AH375" s="77">
        <v>10.06</v>
      </c>
      <c r="AI375" s="76">
        <v>29.695</v>
      </c>
      <c r="AJ375" s="53"/>
      <c r="AK375" s="53"/>
    </row>
    <row r="376" spans="1:37" ht="19.5" customHeight="1">
      <c r="A376" s="76" t="s">
        <v>38</v>
      </c>
      <c r="B376" s="76" t="s">
        <v>138</v>
      </c>
      <c r="C376" s="76">
        <v>82</v>
      </c>
      <c r="D376" s="76">
        <v>82</v>
      </c>
      <c r="E376" s="76">
        <v>15.2</v>
      </c>
      <c r="F376" s="137">
        <v>705.7268146743882</v>
      </c>
      <c r="G376" s="137">
        <v>28.425042576352666</v>
      </c>
      <c r="H376" s="53"/>
      <c r="I376" s="118">
        <v>0.00085</v>
      </c>
      <c r="J376" s="118">
        <v>0.00012</v>
      </c>
      <c r="K376" s="79">
        <v>0.282538</v>
      </c>
      <c r="L376" s="79">
        <v>2.3E-05</v>
      </c>
      <c r="M376" s="42">
        <v>0.28252670812622066</v>
      </c>
      <c r="N376" s="50">
        <v>6.661123507232247</v>
      </c>
      <c r="O376" s="50">
        <v>1.4988286614836532</v>
      </c>
      <c r="P376" s="48">
        <v>1130.1646019587652</v>
      </c>
      <c r="Q376" s="76"/>
      <c r="R376" s="76" t="s">
        <v>145</v>
      </c>
      <c r="S376" s="76"/>
      <c r="T376" s="53"/>
      <c r="U376" s="158"/>
      <c r="V376" s="76"/>
      <c r="W376" s="76"/>
      <c r="X376" s="79">
        <v>0.282536</v>
      </c>
      <c r="Y376" s="79">
        <v>2.3E-05</v>
      </c>
      <c r="Z376" s="79">
        <v>1.467263</v>
      </c>
      <c r="AA376" s="79">
        <v>5.3E-05</v>
      </c>
      <c r="AB376" s="79">
        <v>1.88665</v>
      </c>
      <c r="AC376" s="79">
        <v>0.00011</v>
      </c>
      <c r="AD376" s="79">
        <v>0.0366</v>
      </c>
      <c r="AE376" s="79">
        <v>0.0053</v>
      </c>
      <c r="AF376" s="79">
        <v>0.00083</v>
      </c>
      <c r="AG376" s="79">
        <v>0.00011</v>
      </c>
      <c r="AH376" s="77">
        <v>8.69</v>
      </c>
      <c r="AI376" s="76">
        <v>29.695</v>
      </c>
      <c r="AJ376" s="53"/>
      <c r="AK376" s="53"/>
    </row>
    <row r="377" spans="1:37" ht="19.5" customHeight="1">
      <c r="A377" s="76" t="s">
        <v>38</v>
      </c>
      <c r="B377" s="76" t="s">
        <v>138</v>
      </c>
      <c r="C377" s="76">
        <v>83</v>
      </c>
      <c r="D377" s="76">
        <v>83</v>
      </c>
      <c r="E377" s="76">
        <v>15.2</v>
      </c>
      <c r="F377" s="137">
        <v>122.64607939685293</v>
      </c>
      <c r="G377" s="137">
        <v>6.206924895783729</v>
      </c>
      <c r="H377" s="53"/>
      <c r="I377" s="118">
        <v>0.001676</v>
      </c>
      <c r="J377" s="118">
        <v>6.7E-05</v>
      </c>
      <c r="K377" s="79">
        <v>0.282821</v>
      </c>
      <c r="L377" s="79">
        <v>2.4E-05</v>
      </c>
      <c r="M377" s="42">
        <v>0.28281715171339583</v>
      </c>
      <c r="N377" s="50">
        <v>3.8662221212937276</v>
      </c>
      <c r="O377" s="50">
        <v>0.9860942135198059</v>
      </c>
      <c r="P377" s="48">
        <v>814.7288536031142</v>
      </c>
      <c r="Q377" s="76"/>
      <c r="R377" s="76" t="s">
        <v>145</v>
      </c>
      <c r="S377" s="76"/>
      <c r="T377" s="53"/>
      <c r="U377" s="158"/>
      <c r="V377" s="76"/>
      <c r="W377" s="76"/>
      <c r="X377" s="79">
        <v>0.282819</v>
      </c>
      <c r="Y377" s="79">
        <v>2.4E-05</v>
      </c>
      <c r="Z377" s="79">
        <v>1.467334</v>
      </c>
      <c r="AA377" s="79">
        <v>6.8E-05</v>
      </c>
      <c r="AB377" s="79">
        <v>1.88677</v>
      </c>
      <c r="AC377" s="79">
        <v>0.00012</v>
      </c>
      <c r="AD377" s="79">
        <v>0.0829</v>
      </c>
      <c r="AE377" s="79">
        <v>0.0036</v>
      </c>
      <c r="AF377" s="79">
        <v>0.001671</v>
      </c>
      <c r="AG377" s="79">
        <v>6.6E-05</v>
      </c>
      <c r="AH377" s="77">
        <v>6.41</v>
      </c>
      <c r="AI377" s="76">
        <v>28.644</v>
      </c>
      <c r="AJ377" s="53"/>
      <c r="AK377" s="53"/>
    </row>
    <row r="378" spans="1:37" ht="19.5" customHeight="1">
      <c r="A378" s="76" t="s">
        <v>38</v>
      </c>
      <c r="B378" s="76" t="s">
        <v>138</v>
      </c>
      <c r="C378" s="76">
        <v>84</v>
      </c>
      <c r="D378" s="76">
        <v>84</v>
      </c>
      <c r="E378" s="76">
        <v>15.2</v>
      </c>
      <c r="F378" s="137">
        <v>585.5760674446985</v>
      </c>
      <c r="G378" s="137">
        <v>24.95863528513189</v>
      </c>
      <c r="H378" s="53"/>
      <c r="I378" s="118">
        <v>0.000488</v>
      </c>
      <c r="J378" s="118">
        <v>2.4E-05</v>
      </c>
      <c r="K378" s="79">
        <v>0.282262</v>
      </c>
      <c r="L378" s="79">
        <v>2.9E-05</v>
      </c>
      <c r="M378" s="42">
        <v>0.28225662690228687</v>
      </c>
      <c r="N378" s="50">
        <v>-5.6095490726493225</v>
      </c>
      <c r="O378" s="50">
        <v>1.5897614391091608</v>
      </c>
      <c r="P378" s="48">
        <v>1716.6944944532383</v>
      </c>
      <c r="Q378" s="76"/>
      <c r="R378" s="76" t="s">
        <v>145</v>
      </c>
      <c r="S378" s="76"/>
      <c r="T378" s="53"/>
      <c r="U378" s="158"/>
      <c r="V378" s="76"/>
      <c r="W378" s="76"/>
      <c r="X378" s="79">
        <v>0.28226</v>
      </c>
      <c r="Y378" s="79">
        <v>2.9E-05</v>
      </c>
      <c r="Z378" s="79">
        <v>1.467265</v>
      </c>
      <c r="AA378" s="79">
        <v>5.9E-05</v>
      </c>
      <c r="AB378" s="79">
        <v>1.88685</v>
      </c>
      <c r="AC378" s="79">
        <v>0.00012</v>
      </c>
      <c r="AD378" s="79">
        <v>0.022</v>
      </c>
      <c r="AE378" s="79">
        <v>0.0012</v>
      </c>
      <c r="AF378" s="79">
        <v>0.000492</v>
      </c>
      <c r="AG378" s="79">
        <v>2.4E-05</v>
      </c>
      <c r="AH378" s="77">
        <v>7.68</v>
      </c>
      <c r="AI378" s="76">
        <v>29.695</v>
      </c>
      <c r="AJ378" s="53"/>
      <c r="AK378" s="53"/>
    </row>
    <row r="379" spans="1:37" ht="19.5" customHeight="1">
      <c r="A379" s="76" t="s">
        <v>38</v>
      </c>
      <c r="B379" s="76" t="s">
        <v>138</v>
      </c>
      <c r="C379" s="76">
        <v>85</v>
      </c>
      <c r="D379" s="76">
        <v>85</v>
      </c>
      <c r="E379" s="76">
        <v>15.2</v>
      </c>
      <c r="F379" s="137">
        <v>966.6238230577695</v>
      </c>
      <c r="G379" s="137">
        <v>39.808862449781145</v>
      </c>
      <c r="H379" s="53"/>
      <c r="I379" s="118">
        <v>0.001657</v>
      </c>
      <c r="J379" s="118">
        <v>7.2E-05</v>
      </c>
      <c r="K379" s="79">
        <v>0.281714</v>
      </c>
      <c r="L379" s="79">
        <v>2.6E-05</v>
      </c>
      <c r="M379" s="42">
        <v>0.2816837759508963</v>
      </c>
      <c r="N379" s="50">
        <v>-17.30690295781212</v>
      </c>
      <c r="O379" s="50">
        <v>1.8269130875114836</v>
      </c>
      <c r="P379" s="48">
        <v>2661.8192075988577</v>
      </c>
      <c r="Q379" s="76"/>
      <c r="R379" s="76" t="s">
        <v>145</v>
      </c>
      <c r="S379" s="76"/>
      <c r="T379" s="53"/>
      <c r="U379" s="158"/>
      <c r="V379" s="76"/>
      <c r="W379" s="76"/>
      <c r="X379" s="79">
        <v>0.281712</v>
      </c>
      <c r="Y379" s="79">
        <v>2.6E-05</v>
      </c>
      <c r="Z379" s="79">
        <v>1.467321</v>
      </c>
      <c r="AA379" s="79">
        <v>7E-05</v>
      </c>
      <c r="AB379" s="79">
        <v>1.88662</v>
      </c>
      <c r="AC379" s="79">
        <v>0.00015</v>
      </c>
      <c r="AD379" s="79">
        <v>0.0731</v>
      </c>
      <c r="AE379" s="79">
        <v>0.0034</v>
      </c>
      <c r="AF379" s="79">
        <v>0.001696</v>
      </c>
      <c r="AG379" s="79">
        <v>7.6E-05</v>
      </c>
      <c r="AH379" s="77">
        <v>9.2</v>
      </c>
      <c r="AI379" s="76">
        <v>29.694</v>
      </c>
      <c r="AJ379" s="53"/>
      <c r="AK379" s="53"/>
    </row>
    <row r="380" spans="1:37" ht="19.5" customHeight="1">
      <c r="A380" s="76" t="s">
        <v>38</v>
      </c>
      <c r="B380" s="76" t="s">
        <v>138</v>
      </c>
      <c r="C380" s="76">
        <v>86</v>
      </c>
      <c r="D380" s="76">
        <v>86</v>
      </c>
      <c r="E380" s="76">
        <v>15.2</v>
      </c>
      <c r="F380" s="137">
        <v>673.0222078081166</v>
      </c>
      <c r="G380" s="137">
        <v>30.0376882584917</v>
      </c>
      <c r="H380" s="53"/>
      <c r="I380" s="118">
        <v>0.00081</v>
      </c>
      <c r="J380" s="118">
        <v>0.00013</v>
      </c>
      <c r="K380" s="79">
        <v>0.282626</v>
      </c>
      <c r="L380" s="79">
        <v>2.9E-05</v>
      </c>
      <c r="M380" s="42">
        <v>0.2826157413125949</v>
      </c>
      <c r="N380" s="50">
        <v>9.076617062881986</v>
      </c>
      <c r="O380" s="50">
        <v>1.7494695771258506</v>
      </c>
      <c r="P380" s="48">
        <v>968.0884434596629</v>
      </c>
      <c r="Q380" s="76"/>
      <c r="R380" s="76" t="s">
        <v>145</v>
      </c>
      <c r="S380" s="76"/>
      <c r="T380" s="53"/>
      <c r="U380" s="158"/>
      <c r="V380" s="76"/>
      <c r="W380" s="76"/>
      <c r="X380" s="79">
        <v>0.282624</v>
      </c>
      <c r="Y380" s="79">
        <v>2.9E-05</v>
      </c>
      <c r="Z380" s="79">
        <v>1.467228</v>
      </c>
      <c r="AA380" s="79">
        <v>7E-05</v>
      </c>
      <c r="AB380" s="79">
        <v>1.88672</v>
      </c>
      <c r="AC380" s="79">
        <v>0.00015</v>
      </c>
      <c r="AD380" s="79">
        <v>0.0456</v>
      </c>
      <c r="AE380" s="79">
        <v>0.0078</v>
      </c>
      <c r="AF380" s="79">
        <v>0.00084</v>
      </c>
      <c r="AG380" s="79">
        <v>0.00013</v>
      </c>
      <c r="AH380" s="77">
        <v>8.25</v>
      </c>
      <c r="AI380" s="76">
        <v>28.644</v>
      </c>
      <c r="AJ380" s="53"/>
      <c r="AK380" s="53"/>
    </row>
    <row r="381" spans="1:37" ht="19.5" customHeight="1">
      <c r="A381" s="76" t="s">
        <v>38</v>
      </c>
      <c r="B381" s="76" t="s">
        <v>138</v>
      </c>
      <c r="C381" s="76">
        <v>87</v>
      </c>
      <c r="D381" s="76">
        <v>87</v>
      </c>
      <c r="E381" s="76">
        <v>15.2</v>
      </c>
      <c r="F381" s="137">
        <v>812.2166192224386</v>
      </c>
      <c r="G381" s="137">
        <v>36.181982212968705</v>
      </c>
      <c r="H381" s="53"/>
      <c r="I381" s="118">
        <v>0.00184</v>
      </c>
      <c r="J381" s="118">
        <v>0.0003</v>
      </c>
      <c r="K381" s="79">
        <v>0.282575</v>
      </c>
      <c r="L381" s="79">
        <v>2.6E-05</v>
      </c>
      <c r="M381" s="42">
        <v>0.28254683993805785</v>
      </c>
      <c r="N381" s="50">
        <v>9.780224619504452</v>
      </c>
      <c r="O381" s="50">
        <v>1.865213693177381</v>
      </c>
      <c r="P381" s="48">
        <v>1042.0961987544279</v>
      </c>
      <c r="Q381" s="76"/>
      <c r="R381" s="76" t="s">
        <v>145</v>
      </c>
      <c r="S381" s="76"/>
      <c r="T381" s="53"/>
      <c r="U381" s="158"/>
      <c r="V381" s="76"/>
      <c r="W381" s="76"/>
      <c r="X381" s="79">
        <v>0.282573</v>
      </c>
      <c r="Y381" s="79">
        <v>2.6E-05</v>
      </c>
      <c r="Z381" s="79">
        <v>1.46734</v>
      </c>
      <c r="AA381" s="79">
        <v>8.9E-05</v>
      </c>
      <c r="AB381" s="79">
        <v>1.88664</v>
      </c>
      <c r="AC381" s="79">
        <v>0.00015</v>
      </c>
      <c r="AD381" s="79">
        <v>0.0693</v>
      </c>
      <c r="AE381" s="79">
        <v>0.0073</v>
      </c>
      <c r="AF381" s="79">
        <v>0.00194</v>
      </c>
      <c r="AG381" s="79">
        <v>0.00032</v>
      </c>
      <c r="AH381" s="77">
        <v>10.5</v>
      </c>
      <c r="AI381" s="76">
        <v>29.694</v>
      </c>
      <c r="AJ381" s="53"/>
      <c r="AK381" s="53"/>
    </row>
    <row r="382" spans="1:37" ht="19.5" customHeight="1">
      <c r="A382" s="76" t="s">
        <v>38</v>
      </c>
      <c r="B382" s="76" t="s">
        <v>138</v>
      </c>
      <c r="C382" s="76">
        <v>88</v>
      </c>
      <c r="D382" s="76">
        <v>88</v>
      </c>
      <c r="E382" s="76">
        <v>15.2</v>
      </c>
      <c r="F382" s="137">
        <v>630.3178829097099</v>
      </c>
      <c r="G382" s="137">
        <v>27.92410526327808</v>
      </c>
      <c r="H382" s="53"/>
      <c r="I382" s="118">
        <v>0.00158</v>
      </c>
      <c r="J382" s="118">
        <v>0.00015</v>
      </c>
      <c r="K382" s="79">
        <v>0.282638</v>
      </c>
      <c r="L382" s="79">
        <v>2.7E-05</v>
      </c>
      <c r="M382" s="42">
        <v>0.28261926643900104</v>
      </c>
      <c r="N382" s="50">
        <v>8.238741308428388</v>
      </c>
      <c r="O382" s="50">
        <v>1.6218255279398797</v>
      </c>
      <c r="P382" s="48">
        <v>980.3711680465374</v>
      </c>
      <c r="Q382" s="76"/>
      <c r="R382" s="76" t="s">
        <v>145</v>
      </c>
      <c r="S382" s="76"/>
      <c r="T382" s="53"/>
      <c r="U382" s="158"/>
      <c r="V382" s="76"/>
      <c r="W382" s="76"/>
      <c r="X382" s="79">
        <v>0.282636</v>
      </c>
      <c r="Y382" s="79">
        <v>2.7E-05</v>
      </c>
      <c r="Z382" s="79">
        <v>1.467269</v>
      </c>
      <c r="AA382" s="79">
        <v>5.8E-05</v>
      </c>
      <c r="AB382" s="79">
        <v>1.88673</v>
      </c>
      <c r="AC382" s="79">
        <v>0.00014</v>
      </c>
      <c r="AD382" s="79">
        <v>0.0715</v>
      </c>
      <c r="AE382" s="79">
        <v>0.0075</v>
      </c>
      <c r="AF382" s="79">
        <v>0.00169</v>
      </c>
      <c r="AG382" s="79">
        <v>0.00016</v>
      </c>
      <c r="AH382" s="77">
        <v>7.93</v>
      </c>
      <c r="AI382" s="76">
        <v>28.642</v>
      </c>
      <c r="AJ382" s="53"/>
      <c r="AK382" s="53"/>
    </row>
    <row r="383" spans="1:37" ht="19.5" customHeight="1">
      <c r="A383" s="76" t="s">
        <v>38</v>
      </c>
      <c r="B383" s="76" t="s">
        <v>138</v>
      </c>
      <c r="C383" s="76">
        <v>91</v>
      </c>
      <c r="D383" s="76">
        <v>91</v>
      </c>
      <c r="E383" s="76">
        <v>15.2</v>
      </c>
      <c r="F383" s="137">
        <v>964.3787670797137</v>
      </c>
      <c r="G383" s="137">
        <v>52.13860008258166</v>
      </c>
      <c r="H383" s="53"/>
      <c r="I383" s="118">
        <v>0.00096</v>
      </c>
      <c r="J383" s="118">
        <v>1.6E-05</v>
      </c>
      <c r="K383" s="79">
        <v>0.281504</v>
      </c>
      <c r="L383" s="79">
        <v>2.1E-05</v>
      </c>
      <c r="M383" s="42">
        <v>0.28148653042367955</v>
      </c>
      <c r="N383" s="50">
        <v>-24.34793654476075</v>
      </c>
      <c r="O383" s="50">
        <v>1.9013399815226393</v>
      </c>
      <c r="P383" s="48">
        <v>3041.596601686941</v>
      </c>
      <c r="Q383" s="76"/>
      <c r="R383" s="76" t="s">
        <v>145</v>
      </c>
      <c r="S383" s="76"/>
      <c r="T383" s="53"/>
      <c r="U383" s="158"/>
      <c r="V383" s="76"/>
      <c r="W383" s="76"/>
      <c r="X383" s="79">
        <v>0.281504</v>
      </c>
      <c r="Y383" s="79">
        <v>2.1E-05</v>
      </c>
      <c r="Z383" s="79">
        <v>1.467273</v>
      </c>
      <c r="AA383" s="79">
        <v>7.2E-05</v>
      </c>
      <c r="AB383" s="79">
        <v>1.8868</v>
      </c>
      <c r="AC383" s="79">
        <v>0.00011</v>
      </c>
      <c r="AD383" s="79">
        <v>0.0357</v>
      </c>
      <c r="AE383" s="79">
        <v>0.00054</v>
      </c>
      <c r="AF383" s="79">
        <v>0.000917</v>
      </c>
      <c r="AG383" s="79">
        <v>1.5E-05</v>
      </c>
      <c r="AH383" s="77">
        <v>9.54</v>
      </c>
      <c r="AI383" s="76">
        <v>29.693</v>
      </c>
      <c r="AJ383" s="53"/>
      <c r="AK383" s="53"/>
    </row>
    <row r="384" spans="1:37" ht="19.5" customHeight="1">
      <c r="A384" s="76" t="s">
        <v>38</v>
      </c>
      <c r="B384" s="76" t="s">
        <v>138</v>
      </c>
      <c r="C384" s="76">
        <v>92</v>
      </c>
      <c r="D384" s="76">
        <v>92</v>
      </c>
      <c r="E384" s="76">
        <v>15.2</v>
      </c>
      <c r="F384" s="137">
        <v>1026.272191975913</v>
      </c>
      <c r="G384" s="137">
        <v>51.7629641724302</v>
      </c>
      <c r="H384" s="53"/>
      <c r="I384" s="118">
        <v>0.001056</v>
      </c>
      <c r="J384" s="118">
        <v>3.8E-05</v>
      </c>
      <c r="K384" s="79">
        <v>0.282439</v>
      </c>
      <c r="L384" s="79">
        <v>2.3E-05</v>
      </c>
      <c r="M384" s="42">
        <v>0.2824185382824025</v>
      </c>
      <c r="N384" s="50">
        <v>10.087156753866289</v>
      </c>
      <c r="O384" s="50">
        <v>1.9827934380667323</v>
      </c>
      <c r="P384" s="48">
        <v>1199.6618869635213</v>
      </c>
      <c r="Q384" s="76"/>
      <c r="R384" s="76" t="s">
        <v>145</v>
      </c>
      <c r="S384" s="76"/>
      <c r="T384" s="53"/>
      <c r="U384" s="158"/>
      <c r="V384" s="76"/>
      <c r="W384" s="76"/>
      <c r="X384" s="79">
        <v>0.282438</v>
      </c>
      <c r="Y384" s="79">
        <v>2.3E-05</v>
      </c>
      <c r="Z384" s="79">
        <v>1.467213</v>
      </c>
      <c r="AA384" s="79">
        <v>6.8E-05</v>
      </c>
      <c r="AB384" s="79">
        <v>1.88665</v>
      </c>
      <c r="AC384" s="79">
        <v>0.00014</v>
      </c>
      <c r="AD384" s="79">
        <v>0.0402</v>
      </c>
      <c r="AE384" s="79">
        <v>0.001</v>
      </c>
      <c r="AF384" s="79">
        <v>0.001</v>
      </c>
      <c r="AG384" s="79">
        <v>3.6E-05</v>
      </c>
      <c r="AH384" s="77">
        <v>9.54</v>
      </c>
      <c r="AI384" s="76">
        <v>29.697</v>
      </c>
      <c r="AJ384" s="53"/>
      <c r="AK384" s="53"/>
    </row>
    <row r="385" spans="1:37" ht="19.5" customHeight="1">
      <c r="A385" s="76" t="s">
        <v>38</v>
      </c>
      <c r="B385" s="76" t="s">
        <v>138</v>
      </c>
      <c r="C385" s="76">
        <v>93</v>
      </c>
      <c r="D385" s="76">
        <v>93</v>
      </c>
      <c r="E385" s="76">
        <v>15.2</v>
      </c>
      <c r="F385" s="137">
        <v>830.4208964125578</v>
      </c>
      <c r="G385" s="137">
        <v>42.497789434238484</v>
      </c>
      <c r="H385" s="53"/>
      <c r="I385" s="118">
        <v>0.00154</v>
      </c>
      <c r="J385" s="118">
        <v>0.00014</v>
      </c>
      <c r="K385" s="79">
        <v>0.28255</v>
      </c>
      <c r="L385" s="79">
        <v>2.5E-05</v>
      </c>
      <c r="M385" s="42">
        <v>0.2825258988918498</v>
      </c>
      <c r="N385" s="50">
        <v>9.45022488272107</v>
      </c>
      <c r="O385" s="50">
        <v>1.885578968978674</v>
      </c>
      <c r="P385" s="48">
        <v>1075.444866806522</v>
      </c>
      <c r="Q385" s="76"/>
      <c r="R385" s="76" t="s">
        <v>145</v>
      </c>
      <c r="S385" s="76"/>
      <c r="T385" s="53"/>
      <c r="U385" s="158"/>
      <c r="V385" s="76"/>
      <c r="W385" s="76"/>
      <c r="X385" s="79">
        <v>0.282549</v>
      </c>
      <c r="Y385" s="79">
        <v>2.5E-05</v>
      </c>
      <c r="Z385" s="79">
        <v>1.467298</v>
      </c>
      <c r="AA385" s="79">
        <v>6.7E-05</v>
      </c>
      <c r="AB385" s="79">
        <v>1.8868</v>
      </c>
      <c r="AC385" s="79">
        <v>0.00015</v>
      </c>
      <c r="AD385" s="79">
        <v>0.0677</v>
      </c>
      <c r="AE385" s="79">
        <v>0.0066</v>
      </c>
      <c r="AF385" s="79">
        <v>0.00145</v>
      </c>
      <c r="AG385" s="79">
        <v>0.00013</v>
      </c>
      <c r="AH385" s="77">
        <v>8.65</v>
      </c>
      <c r="AI385" s="76">
        <v>29.69</v>
      </c>
      <c r="AJ385" s="53"/>
      <c r="AK385" s="53"/>
    </row>
    <row r="386" spans="1:37" ht="19.5" customHeight="1">
      <c r="A386" s="76" t="s">
        <v>38</v>
      </c>
      <c r="B386" s="76" t="s">
        <v>138</v>
      </c>
      <c r="C386" s="76">
        <v>94</v>
      </c>
      <c r="D386" s="76">
        <v>94</v>
      </c>
      <c r="E386" s="76">
        <v>15.2</v>
      </c>
      <c r="F386" s="137">
        <v>859.5479213223774</v>
      </c>
      <c r="G386" s="137">
        <v>47.33065486105181</v>
      </c>
      <c r="H386" s="53"/>
      <c r="I386" s="118">
        <v>0.00303</v>
      </c>
      <c r="J386" s="118">
        <v>0.00018</v>
      </c>
      <c r="K386" s="79">
        <v>0.282184</v>
      </c>
      <c r="L386" s="79">
        <v>2.4E-05</v>
      </c>
      <c r="M386" s="42">
        <v>0.28213490363592925</v>
      </c>
      <c r="N386" s="50">
        <v>-3.74366582402752</v>
      </c>
      <c r="O386" s="50">
        <v>1.93383591300611</v>
      </c>
      <c r="P386" s="48">
        <v>1833.1021936512516</v>
      </c>
      <c r="Q386" s="76"/>
      <c r="R386" s="76" t="s">
        <v>145</v>
      </c>
      <c r="S386" s="76"/>
      <c r="T386" s="53"/>
      <c r="U386" s="158"/>
      <c r="V386" s="76"/>
      <c r="W386" s="76"/>
      <c r="X386" s="79">
        <v>0.282184</v>
      </c>
      <c r="Y386" s="79">
        <v>2.4E-05</v>
      </c>
      <c r="Z386" s="79">
        <v>1.467209</v>
      </c>
      <c r="AA386" s="79">
        <v>6.7E-05</v>
      </c>
      <c r="AB386" s="79">
        <v>1.8865</v>
      </c>
      <c r="AC386" s="79">
        <v>0.00014</v>
      </c>
      <c r="AD386" s="79">
        <v>0.1263</v>
      </c>
      <c r="AE386" s="79">
        <v>0.0081</v>
      </c>
      <c r="AF386" s="79">
        <v>0.00283</v>
      </c>
      <c r="AG386" s="79">
        <v>0.00017</v>
      </c>
      <c r="AH386" s="77">
        <v>7.91</v>
      </c>
      <c r="AI386" s="76">
        <v>29.692</v>
      </c>
      <c r="AJ386" s="53"/>
      <c r="AK386" s="53"/>
    </row>
    <row r="387" spans="1:37" ht="19.5" customHeight="1">
      <c r="A387" s="76" t="s">
        <v>38</v>
      </c>
      <c r="B387" s="76" t="s">
        <v>138</v>
      </c>
      <c r="C387" s="76">
        <v>95</v>
      </c>
      <c r="D387" s="76">
        <v>95</v>
      </c>
      <c r="E387" s="76">
        <v>15.2</v>
      </c>
      <c r="F387" s="137">
        <v>732.5175606096885</v>
      </c>
      <c r="G387" s="137">
        <v>39.47075860713687</v>
      </c>
      <c r="H387" s="53"/>
      <c r="I387" s="118">
        <v>0.00184</v>
      </c>
      <c r="J387" s="118">
        <v>0.00022</v>
      </c>
      <c r="K387" s="79">
        <v>0.282552</v>
      </c>
      <c r="L387" s="79">
        <v>2E-05</v>
      </c>
      <c r="M387" s="42">
        <v>0.2825266221184881</v>
      </c>
      <c r="N387" s="50">
        <v>7.26279245833128</v>
      </c>
      <c r="O387" s="50">
        <v>1.66461597367773</v>
      </c>
      <c r="P387" s="48">
        <v>1118.249481313228</v>
      </c>
      <c r="Q387" s="76"/>
      <c r="R387" s="76" t="s">
        <v>145</v>
      </c>
      <c r="S387" s="76"/>
      <c r="T387" s="53"/>
      <c r="U387" s="158"/>
      <c r="V387" s="76"/>
      <c r="W387" s="76"/>
      <c r="X387" s="79">
        <v>0.282552</v>
      </c>
      <c r="Y387" s="79">
        <v>2E-05</v>
      </c>
      <c r="Z387" s="79">
        <v>1.467244</v>
      </c>
      <c r="AA387" s="79">
        <v>8.6E-05</v>
      </c>
      <c r="AB387" s="79">
        <v>1.88664</v>
      </c>
      <c r="AC387" s="79">
        <v>0.00013</v>
      </c>
      <c r="AD387" s="79">
        <v>0.0734</v>
      </c>
      <c r="AE387" s="79">
        <v>0.0093</v>
      </c>
      <c r="AF387" s="79">
        <v>0.00171</v>
      </c>
      <c r="AG387" s="79">
        <v>0.0002</v>
      </c>
      <c r="AH387" s="77">
        <v>7.59</v>
      </c>
      <c r="AI387" s="76">
        <v>29.696</v>
      </c>
      <c r="AJ387" s="53"/>
      <c r="AK387" s="53"/>
    </row>
    <row r="388" spans="1:37" ht="19.5" customHeight="1">
      <c r="A388" s="76" t="s">
        <v>38</v>
      </c>
      <c r="B388" s="76" t="s">
        <v>138</v>
      </c>
      <c r="C388" s="76">
        <v>96</v>
      </c>
      <c r="D388" s="76">
        <v>96</v>
      </c>
      <c r="E388" s="76">
        <v>15.2</v>
      </c>
      <c r="F388" s="137">
        <v>854.2198246732414</v>
      </c>
      <c r="G388" s="137">
        <v>44.660462861250494</v>
      </c>
      <c r="H388" s="53"/>
      <c r="I388" s="118">
        <v>0.001557</v>
      </c>
      <c r="J388" s="118">
        <v>8.5E-05</v>
      </c>
      <c r="K388" s="79">
        <v>0.282523</v>
      </c>
      <c r="L388" s="79">
        <v>2.9E-05</v>
      </c>
      <c r="M388" s="42">
        <v>0.28249792891245457</v>
      </c>
      <c r="N388" s="50">
        <v>8.997960819061568</v>
      </c>
      <c r="O388" s="50">
        <v>2.0434568784288842</v>
      </c>
      <c r="P388" s="48">
        <v>1120.1835807387404</v>
      </c>
      <c r="Q388" s="76"/>
      <c r="R388" s="76" t="s">
        <v>145</v>
      </c>
      <c r="S388" s="76"/>
      <c r="T388" s="53"/>
      <c r="U388" s="158"/>
      <c r="V388" s="76"/>
      <c r="W388" s="76"/>
      <c r="X388" s="79">
        <v>0.282523</v>
      </c>
      <c r="Y388" s="79">
        <v>2.9E-05</v>
      </c>
      <c r="Z388" s="79">
        <v>1.467283</v>
      </c>
      <c r="AA388" s="79">
        <v>5.6E-05</v>
      </c>
      <c r="AB388" s="79">
        <v>1.88659</v>
      </c>
      <c r="AC388" s="79">
        <v>0.00016</v>
      </c>
      <c r="AD388" s="79">
        <v>0.0601</v>
      </c>
      <c r="AE388" s="79">
        <v>0.0038</v>
      </c>
      <c r="AF388" s="79">
        <v>0.001445</v>
      </c>
      <c r="AG388" s="79">
        <v>7.9E-05</v>
      </c>
      <c r="AH388" s="77">
        <v>6.46</v>
      </c>
      <c r="AI388" s="76">
        <v>29.694</v>
      </c>
      <c r="AJ388" s="53"/>
      <c r="AK388" s="53"/>
    </row>
    <row r="389" spans="1:37" ht="19.5" customHeight="1">
      <c r="A389" s="76" t="s">
        <v>38</v>
      </c>
      <c r="B389" s="76" t="s">
        <v>138</v>
      </c>
      <c r="C389" s="76">
        <v>98</v>
      </c>
      <c r="D389" s="76">
        <v>98</v>
      </c>
      <c r="E389" s="76">
        <v>15.2</v>
      </c>
      <c r="F389" s="137">
        <v>906.8770598877767</v>
      </c>
      <c r="G389" s="137">
        <v>48.528747235714036</v>
      </c>
      <c r="H389" s="53"/>
      <c r="I389" s="118">
        <v>0.00118</v>
      </c>
      <c r="J389" s="118">
        <v>0.00035</v>
      </c>
      <c r="K389" s="79">
        <v>0.28166</v>
      </c>
      <c r="L389" s="79">
        <v>2.4E-05</v>
      </c>
      <c r="M389" s="42">
        <v>0.2816398182069869</v>
      </c>
      <c r="N389" s="50">
        <v>-20.215907211383886</v>
      </c>
      <c r="O389" s="50">
        <v>2.132832485765011</v>
      </c>
      <c r="P389" s="48">
        <v>2772.717027077376</v>
      </c>
      <c r="Q389" s="76"/>
      <c r="R389" s="76" t="s">
        <v>145</v>
      </c>
      <c r="S389" s="76"/>
      <c r="T389" s="53"/>
      <c r="U389" s="158"/>
      <c r="V389" s="76"/>
      <c r="W389" s="76"/>
      <c r="X389" s="79">
        <v>0.28166</v>
      </c>
      <c r="Y389" s="79">
        <v>2.4E-05</v>
      </c>
      <c r="Z389" s="79">
        <v>1.46732</v>
      </c>
      <c r="AA389" s="79">
        <v>0.00011</v>
      </c>
      <c r="AB389" s="79">
        <v>1.88663</v>
      </c>
      <c r="AC389" s="79">
        <v>0.0001</v>
      </c>
      <c r="AD389" s="79">
        <v>0.045</v>
      </c>
      <c r="AE389" s="79">
        <v>0.013</v>
      </c>
      <c r="AF389" s="79">
        <v>0.00109</v>
      </c>
      <c r="AG389" s="79">
        <v>0.00032</v>
      </c>
      <c r="AH389" s="77">
        <v>11</v>
      </c>
      <c r="AI389" s="76">
        <v>29.694</v>
      </c>
      <c r="AJ389" s="53"/>
      <c r="AK389" s="53"/>
    </row>
    <row r="390" spans="1:37" ht="19.5" customHeight="1">
      <c r="A390" s="76" t="s">
        <v>38</v>
      </c>
      <c r="B390" s="76" t="s">
        <v>138</v>
      </c>
      <c r="C390" s="76">
        <v>99</v>
      </c>
      <c r="D390" s="76">
        <v>99</v>
      </c>
      <c r="E390" s="76">
        <v>15.2</v>
      </c>
      <c r="F390" s="137">
        <v>774.4944159548937</v>
      </c>
      <c r="G390" s="137">
        <v>39.4406670621928</v>
      </c>
      <c r="H390" s="53"/>
      <c r="I390" s="118">
        <v>0.001173</v>
      </c>
      <c r="J390" s="118">
        <v>9E-05</v>
      </c>
      <c r="K390" s="79">
        <v>0.282248</v>
      </c>
      <c r="L390" s="79">
        <v>2.8E-05</v>
      </c>
      <c r="M390" s="42">
        <v>0.2822308877680376</v>
      </c>
      <c r="N390" s="50">
        <v>-2.2650390706724366</v>
      </c>
      <c r="O390" s="50">
        <v>1.9006189428072418</v>
      </c>
      <c r="P390" s="48">
        <v>1682.9506148038674</v>
      </c>
      <c r="Q390" s="76"/>
      <c r="R390" s="76" t="s">
        <v>145</v>
      </c>
      <c r="S390" s="76"/>
      <c r="T390" s="53"/>
      <c r="U390" s="158"/>
      <c r="V390" s="76"/>
      <c r="W390" s="76"/>
      <c r="X390" s="79">
        <v>0.282247</v>
      </c>
      <c r="Y390" s="79">
        <v>2.8E-05</v>
      </c>
      <c r="Z390" s="79">
        <v>1.467318</v>
      </c>
      <c r="AA390" s="79">
        <v>6.2E-05</v>
      </c>
      <c r="AB390" s="79">
        <v>1.88674</v>
      </c>
      <c r="AC390" s="79">
        <v>0.00011</v>
      </c>
      <c r="AD390" s="79">
        <v>0.0481</v>
      </c>
      <c r="AE390" s="79">
        <v>0.0036</v>
      </c>
      <c r="AF390" s="79">
        <v>0.001087</v>
      </c>
      <c r="AG390" s="79">
        <v>8.3E-05</v>
      </c>
      <c r="AH390" s="77">
        <v>8.51</v>
      </c>
      <c r="AI390" s="76">
        <v>28.642</v>
      </c>
      <c r="AJ390" s="53"/>
      <c r="AK390" s="53"/>
    </row>
    <row r="391" spans="1:37" ht="19.5" customHeight="1">
      <c r="A391" s="76" t="s">
        <v>38</v>
      </c>
      <c r="B391" s="76" t="s">
        <v>138</v>
      </c>
      <c r="C391" s="76">
        <v>100</v>
      </c>
      <c r="D391" s="76">
        <v>100</v>
      </c>
      <c r="E391" s="76">
        <v>15.2</v>
      </c>
      <c r="F391" s="137">
        <v>876.0274381050885</v>
      </c>
      <c r="G391" s="137">
        <v>48.085124495186506</v>
      </c>
      <c r="H391" s="53"/>
      <c r="I391" s="118">
        <v>0.0013</v>
      </c>
      <c r="J391" s="118">
        <v>0.00012</v>
      </c>
      <c r="K391" s="79">
        <v>0.282166</v>
      </c>
      <c r="L391" s="79">
        <v>3.1E-05</v>
      </c>
      <c r="M391" s="42">
        <v>0.28214452838221427</v>
      </c>
      <c r="N391" s="50">
        <v>-3.0299000343114724</v>
      </c>
      <c r="O391" s="50">
        <v>2.2189742488343267</v>
      </c>
      <c r="P391" s="48">
        <v>1806.9001454794545</v>
      </c>
      <c r="Q391" s="76"/>
      <c r="R391" s="76" t="s">
        <v>145</v>
      </c>
      <c r="S391" s="76"/>
      <c r="T391" s="53"/>
      <c r="U391" s="158"/>
      <c r="V391" s="76"/>
      <c r="W391" s="76"/>
      <c r="X391" s="79">
        <v>0.282165</v>
      </c>
      <c r="Y391" s="79">
        <v>3.1E-05</v>
      </c>
      <c r="Z391" s="79">
        <v>1.467239</v>
      </c>
      <c r="AA391" s="79">
        <v>7.1E-05</v>
      </c>
      <c r="AB391" s="79">
        <v>1.88675</v>
      </c>
      <c r="AC391" s="79">
        <v>0.00014</v>
      </c>
      <c r="AD391" s="79">
        <v>0.055</v>
      </c>
      <c r="AE391" s="79">
        <v>0.0055</v>
      </c>
      <c r="AF391" s="79">
        <v>0.00121</v>
      </c>
      <c r="AG391" s="79">
        <v>0.00011</v>
      </c>
      <c r="AH391" s="77">
        <v>10.2</v>
      </c>
      <c r="AI391" s="76">
        <v>29.696</v>
      </c>
      <c r="AJ391" s="53"/>
      <c r="AK391" s="53"/>
    </row>
    <row r="392" spans="1:37" ht="19.5" customHeight="1">
      <c r="A392" s="76" t="s">
        <v>38</v>
      </c>
      <c r="B392" s="76" t="s">
        <v>138</v>
      </c>
      <c r="C392" s="76">
        <v>102</v>
      </c>
      <c r="D392" s="76">
        <v>102</v>
      </c>
      <c r="E392" s="76">
        <v>15.2</v>
      </c>
      <c r="F392" s="137">
        <v>604.3494685092556</v>
      </c>
      <c r="G392" s="137">
        <v>32.67231716102947</v>
      </c>
      <c r="H392" s="53"/>
      <c r="I392" s="118">
        <v>0.00077</v>
      </c>
      <c r="J392" s="118">
        <v>9.5E-05</v>
      </c>
      <c r="K392" s="79">
        <v>0.28258</v>
      </c>
      <c r="L392" s="79">
        <v>3.1E-05</v>
      </c>
      <c r="M392" s="42">
        <v>0.2825712486139739</v>
      </c>
      <c r="N392" s="50">
        <v>5.953449669189315</v>
      </c>
      <c r="O392" s="50">
        <v>1.8571695676095068</v>
      </c>
      <c r="P392" s="48">
        <v>1087.4859523659163</v>
      </c>
      <c r="Q392" s="76"/>
      <c r="R392" s="76" t="s">
        <v>145</v>
      </c>
      <c r="S392" s="76"/>
      <c r="T392" s="53"/>
      <c r="U392" s="158"/>
      <c r="V392" s="76"/>
      <c r="W392" s="76"/>
      <c r="X392" s="79">
        <v>0.28258</v>
      </c>
      <c r="Y392" s="79">
        <v>3.1E-05</v>
      </c>
      <c r="Z392" s="79">
        <v>1.467228</v>
      </c>
      <c r="AA392" s="79">
        <v>7.7E-05</v>
      </c>
      <c r="AB392" s="79">
        <v>1.88697</v>
      </c>
      <c r="AC392" s="79">
        <v>0.00011</v>
      </c>
      <c r="AD392" s="79">
        <v>0.0307</v>
      </c>
      <c r="AE392" s="79">
        <v>0.004</v>
      </c>
      <c r="AF392" s="79">
        <v>0.00072</v>
      </c>
      <c r="AG392" s="79">
        <v>8.9E-05</v>
      </c>
      <c r="AH392" s="77">
        <v>8.46</v>
      </c>
      <c r="AI392" s="76">
        <v>29.697</v>
      </c>
      <c r="AJ392" s="53"/>
      <c r="AK392" s="53"/>
    </row>
    <row r="393" spans="1:37" ht="19.5" customHeight="1">
      <c r="A393" s="76" t="s">
        <v>38</v>
      </c>
      <c r="B393" s="76" t="s">
        <v>138</v>
      </c>
      <c r="C393" s="76">
        <v>103</v>
      </c>
      <c r="D393" s="76">
        <v>103</v>
      </c>
      <c r="E393" s="76">
        <v>15.2</v>
      </c>
      <c r="F393" s="137">
        <v>700.7147212801016</v>
      </c>
      <c r="G393" s="137">
        <v>34.66677066651721</v>
      </c>
      <c r="H393" s="53"/>
      <c r="I393" s="118">
        <v>0.000906</v>
      </c>
      <c r="J393" s="118">
        <v>7E-05</v>
      </c>
      <c r="K393" s="79">
        <v>0.282537</v>
      </c>
      <c r="L393" s="79">
        <v>2.2E-05</v>
      </c>
      <c r="M393" s="42">
        <v>0.2825250502309335</v>
      </c>
      <c r="N393" s="50">
        <v>6.489313844029176</v>
      </c>
      <c r="O393" s="50">
        <v>1.574972763143112</v>
      </c>
      <c r="P393" s="48">
        <v>1135.7124320121438</v>
      </c>
      <c r="Q393" s="76"/>
      <c r="R393" s="76" t="s">
        <v>145</v>
      </c>
      <c r="S393" s="76"/>
      <c r="T393" s="53"/>
      <c r="U393" s="158"/>
      <c r="V393" s="76"/>
      <c r="W393" s="76"/>
      <c r="X393" s="79">
        <v>0.282537</v>
      </c>
      <c r="Y393" s="79">
        <v>2.2E-05</v>
      </c>
      <c r="Z393" s="79">
        <v>1.467317</v>
      </c>
      <c r="AA393" s="79">
        <v>6.3E-05</v>
      </c>
      <c r="AB393" s="79">
        <v>1.88678</v>
      </c>
      <c r="AC393" s="79">
        <v>0.00012</v>
      </c>
      <c r="AD393" s="79">
        <v>0.0377</v>
      </c>
      <c r="AE393" s="79">
        <v>0.0033</v>
      </c>
      <c r="AF393" s="79">
        <v>0.000851</v>
      </c>
      <c r="AG393" s="79">
        <v>6.6E-05</v>
      </c>
      <c r="AH393" s="77">
        <v>10.81</v>
      </c>
      <c r="AI393" s="76">
        <v>29.69</v>
      </c>
      <c r="AJ393" s="53"/>
      <c r="AK393" s="53"/>
    </row>
    <row r="394" spans="1:37" ht="19.5" customHeight="1">
      <c r="A394" s="76" t="s">
        <v>38</v>
      </c>
      <c r="B394" s="76" t="s">
        <v>138</v>
      </c>
      <c r="C394" s="76">
        <v>104</v>
      </c>
      <c r="D394" s="76">
        <v>104</v>
      </c>
      <c r="E394" s="76">
        <v>15.2</v>
      </c>
      <c r="F394" s="137">
        <v>624.972217122142</v>
      </c>
      <c r="G394" s="137">
        <v>32.78854729241277</v>
      </c>
      <c r="H394" s="53"/>
      <c r="I394" s="118">
        <v>0.000633</v>
      </c>
      <c r="J394" s="118">
        <v>3.6E-05</v>
      </c>
      <c r="K394" s="79">
        <v>0.282559</v>
      </c>
      <c r="L394" s="79">
        <v>2.7E-05</v>
      </c>
      <c r="M394" s="42">
        <v>0.2825515587431542</v>
      </c>
      <c r="N394" s="50">
        <v>5.720630355192657</v>
      </c>
      <c r="O394" s="50">
        <v>1.696889894367004</v>
      </c>
      <c r="P394" s="48">
        <v>1117.267186436287</v>
      </c>
      <c r="Q394" s="76"/>
      <c r="R394" s="76" t="s">
        <v>145</v>
      </c>
      <c r="S394" s="76"/>
      <c r="T394" s="53"/>
      <c r="U394" s="158"/>
      <c r="V394" s="76"/>
      <c r="W394" s="76"/>
      <c r="X394" s="79">
        <v>0.282559</v>
      </c>
      <c r="Y394" s="79">
        <v>2.7E-05</v>
      </c>
      <c r="Z394" s="79">
        <v>1.46724</v>
      </c>
      <c r="AA394" s="79">
        <v>5.9E-05</v>
      </c>
      <c r="AB394" s="79">
        <v>1.88684</v>
      </c>
      <c r="AC394" s="79">
        <v>0.00014</v>
      </c>
      <c r="AD394" s="79">
        <v>0.0245</v>
      </c>
      <c r="AE394" s="79">
        <v>0.0014</v>
      </c>
      <c r="AF394" s="79">
        <v>0.000598</v>
      </c>
      <c r="AG394" s="79">
        <v>3.4E-05</v>
      </c>
      <c r="AH394" s="77">
        <v>8.75</v>
      </c>
      <c r="AI394" s="76">
        <v>28.644</v>
      </c>
      <c r="AJ394" s="53"/>
      <c r="AK394" s="53"/>
    </row>
    <row r="395" spans="1:37" ht="19.5" customHeight="1">
      <c r="A395" s="76" t="s">
        <v>38</v>
      </c>
      <c r="B395" s="76" t="s">
        <v>138</v>
      </c>
      <c r="C395" s="76">
        <v>105</v>
      </c>
      <c r="D395" s="76">
        <v>105</v>
      </c>
      <c r="E395" s="76">
        <v>15.2</v>
      </c>
      <c r="F395" s="137">
        <v>1083.6312981046717</v>
      </c>
      <c r="G395" s="137">
        <v>55.33311892472102</v>
      </c>
      <c r="H395" s="53"/>
      <c r="I395" s="118">
        <v>0.00093</v>
      </c>
      <c r="J395" s="118">
        <v>0.00013</v>
      </c>
      <c r="K395" s="79">
        <v>0.282046</v>
      </c>
      <c r="L395" s="79">
        <v>2.4E-05</v>
      </c>
      <c r="M395" s="42">
        <v>0.2820269623307739</v>
      </c>
      <c r="N395" s="50">
        <v>-2.489393966529363</v>
      </c>
      <c r="O395" s="50">
        <v>2.173430352072625</v>
      </c>
      <c r="P395" s="48">
        <v>1944.037003087326</v>
      </c>
      <c r="Q395" s="76"/>
      <c r="R395" s="76" t="s">
        <v>145</v>
      </c>
      <c r="S395" s="76"/>
      <c r="T395" s="53"/>
      <c r="U395" s="158"/>
      <c r="V395" s="76"/>
      <c r="W395" s="76"/>
      <c r="X395" s="79">
        <v>0.282046</v>
      </c>
      <c r="Y395" s="79">
        <v>2.4E-05</v>
      </c>
      <c r="Z395" s="79">
        <v>1.467302</v>
      </c>
      <c r="AA395" s="79">
        <v>5.3E-05</v>
      </c>
      <c r="AB395" s="79">
        <v>1.88667</v>
      </c>
      <c r="AC395" s="79">
        <v>0.00012</v>
      </c>
      <c r="AD395" s="79">
        <v>0.0362</v>
      </c>
      <c r="AE395" s="79">
        <v>0.0053</v>
      </c>
      <c r="AF395" s="79">
        <v>0.00089</v>
      </c>
      <c r="AG395" s="79">
        <v>0.00012</v>
      </c>
      <c r="AH395" s="77">
        <v>10.92</v>
      </c>
      <c r="AI395" s="76">
        <v>29.69</v>
      </c>
      <c r="AJ395" s="53"/>
      <c r="AK395" s="53"/>
    </row>
    <row r="396" spans="1:37" ht="19.5" customHeight="1">
      <c r="A396" s="76" t="s">
        <v>38</v>
      </c>
      <c r="B396" s="76" t="s">
        <v>138</v>
      </c>
      <c r="C396" s="76">
        <v>106</v>
      </c>
      <c r="D396" s="76">
        <v>106</v>
      </c>
      <c r="E396" s="76">
        <v>15.2</v>
      </c>
      <c r="F396" s="137">
        <v>1054.4111322916804</v>
      </c>
      <c r="G396" s="137">
        <v>56.803333831149985</v>
      </c>
      <c r="H396" s="53"/>
      <c r="I396" s="118">
        <v>0.00091</v>
      </c>
      <c r="J396" s="118">
        <v>0.00011</v>
      </c>
      <c r="K396" s="79">
        <v>0.281818</v>
      </c>
      <c r="L396" s="79">
        <v>3.2E-05</v>
      </c>
      <c r="M396" s="42">
        <v>0.2817998790227693</v>
      </c>
      <c r="N396" s="50">
        <v>-11.202442723772243</v>
      </c>
      <c r="O396" s="50">
        <v>2.4710485216949962</v>
      </c>
      <c r="P396" s="48">
        <v>2398.7239901618345</v>
      </c>
      <c r="Q396" s="76"/>
      <c r="R396" s="76" t="s">
        <v>145</v>
      </c>
      <c r="S396" s="76"/>
      <c r="T396" s="53"/>
      <c r="U396" s="158"/>
      <c r="V396" s="76"/>
      <c r="W396" s="76"/>
      <c r="X396" s="79">
        <v>0.281817</v>
      </c>
      <c r="Y396" s="79">
        <v>3.2E-05</v>
      </c>
      <c r="Z396" s="79">
        <v>1.467334</v>
      </c>
      <c r="AA396" s="79">
        <v>7.8E-05</v>
      </c>
      <c r="AB396" s="79">
        <v>1.88668</v>
      </c>
      <c r="AC396" s="79">
        <v>0.00014</v>
      </c>
      <c r="AD396" s="79">
        <v>0.0346</v>
      </c>
      <c r="AE396" s="79">
        <v>0.0039</v>
      </c>
      <c r="AF396" s="79">
        <v>0.00087</v>
      </c>
      <c r="AG396" s="79">
        <v>0.0001</v>
      </c>
      <c r="AH396" s="77">
        <v>10.5</v>
      </c>
      <c r="AI396" s="76">
        <v>26.542</v>
      </c>
      <c r="AJ396" s="53"/>
      <c r="AK396" s="53"/>
    </row>
    <row r="397" spans="1:37" ht="19.5" customHeight="1">
      <c r="A397" s="76" t="s">
        <v>38</v>
      </c>
      <c r="B397" s="76" t="s">
        <v>138</v>
      </c>
      <c r="C397" s="76">
        <v>107</v>
      </c>
      <c r="D397" s="76">
        <v>107</v>
      </c>
      <c r="E397" s="76">
        <v>15.2</v>
      </c>
      <c r="F397" s="137">
        <v>604.7899291495396</v>
      </c>
      <c r="G397" s="137">
        <v>31.35945690508879</v>
      </c>
      <c r="H397" s="53"/>
      <c r="I397" s="118">
        <v>0.001239</v>
      </c>
      <c r="J397" s="118">
        <v>1.7E-05</v>
      </c>
      <c r="K397" s="79">
        <v>0.28217</v>
      </c>
      <c r="L397" s="79">
        <v>2.2E-05</v>
      </c>
      <c r="M397" s="42">
        <v>0.28215590790311007</v>
      </c>
      <c r="N397" s="50">
        <v>-8.744017443481633</v>
      </c>
      <c r="O397" s="50">
        <v>1.465551793505826</v>
      </c>
      <c r="P397" s="48">
        <v>1905.3802973927482</v>
      </c>
      <c r="Q397" s="76"/>
      <c r="R397" s="76" t="s">
        <v>145</v>
      </c>
      <c r="S397" s="76"/>
      <c r="T397" s="53"/>
      <c r="U397" s="158"/>
      <c r="V397" s="76"/>
      <c r="W397" s="76"/>
      <c r="X397" s="79">
        <v>0.28217</v>
      </c>
      <c r="Y397" s="79">
        <v>2.2E-05</v>
      </c>
      <c r="Z397" s="79">
        <v>1.467277</v>
      </c>
      <c r="AA397" s="79">
        <v>5.6E-05</v>
      </c>
      <c r="AB397" s="79">
        <v>1.88667</v>
      </c>
      <c r="AC397" s="79">
        <v>0.00011</v>
      </c>
      <c r="AD397" s="79">
        <v>0.05782</v>
      </c>
      <c r="AE397" s="79">
        <v>0.00095</v>
      </c>
      <c r="AF397" s="79">
        <v>0.001196</v>
      </c>
      <c r="AG397" s="79">
        <v>1.7E-05</v>
      </c>
      <c r="AH397" s="77">
        <v>10.9</v>
      </c>
      <c r="AI397" s="76">
        <v>29.691</v>
      </c>
      <c r="AJ397" s="53"/>
      <c r="AK397" s="53"/>
    </row>
    <row r="398" spans="1:37" ht="19.5" customHeight="1">
      <c r="A398" s="76" t="s">
        <v>38</v>
      </c>
      <c r="B398" s="76" t="s">
        <v>138</v>
      </c>
      <c r="C398" s="76">
        <v>108</v>
      </c>
      <c r="D398" s="76">
        <v>108</v>
      </c>
      <c r="E398" s="76">
        <v>15.2</v>
      </c>
      <c r="F398" s="137">
        <v>729.2898653771992</v>
      </c>
      <c r="G398" s="137">
        <v>39.33111395475146</v>
      </c>
      <c r="H398" s="53"/>
      <c r="I398" s="118">
        <v>0.000864</v>
      </c>
      <c r="J398" s="118">
        <v>2.6E-05</v>
      </c>
      <c r="K398" s="79">
        <v>0.282464</v>
      </c>
      <c r="L398" s="79">
        <v>3.1E-05</v>
      </c>
      <c r="M398" s="42">
        <v>0.28245213629644095</v>
      </c>
      <c r="N398" s="50">
        <v>4.551604279532384</v>
      </c>
      <c r="O398" s="50">
        <v>1.9767883493493343</v>
      </c>
      <c r="P398" s="48">
        <v>1267.2546854917146</v>
      </c>
      <c r="Q398" s="76"/>
      <c r="R398" s="76" t="s">
        <v>145</v>
      </c>
      <c r="S398" s="76"/>
      <c r="T398" s="53"/>
      <c r="U398" s="158"/>
      <c r="V398" s="76"/>
      <c r="W398" s="76"/>
      <c r="X398" s="79">
        <v>0.282464</v>
      </c>
      <c r="Y398" s="79">
        <v>3.1E-05</v>
      </c>
      <c r="Z398" s="79">
        <v>1.467302</v>
      </c>
      <c r="AA398" s="79">
        <v>5.9E-05</v>
      </c>
      <c r="AB398" s="79">
        <v>1.88671</v>
      </c>
      <c r="AC398" s="79">
        <v>0.00012</v>
      </c>
      <c r="AD398" s="79">
        <v>0.0368</v>
      </c>
      <c r="AE398" s="79">
        <v>0.0018</v>
      </c>
      <c r="AF398" s="79">
        <v>0.000841</v>
      </c>
      <c r="AG398" s="79">
        <v>2.5E-05</v>
      </c>
      <c r="AH398" s="77">
        <v>8.69</v>
      </c>
      <c r="AI398" s="76">
        <v>28.643</v>
      </c>
      <c r="AJ398" s="53"/>
      <c r="AK398" s="53"/>
    </row>
    <row r="399" spans="1:37" ht="19.5" customHeight="1">
      <c r="A399" s="76" t="s">
        <v>38</v>
      </c>
      <c r="B399" s="76" t="s">
        <v>138</v>
      </c>
      <c r="C399" s="76">
        <v>109</v>
      </c>
      <c r="D399" s="76">
        <v>109</v>
      </c>
      <c r="E399" s="76">
        <v>15.2</v>
      </c>
      <c r="F399" s="137">
        <v>721.283555261039</v>
      </c>
      <c r="G399" s="137">
        <v>37.13492484681751</v>
      </c>
      <c r="H399" s="53"/>
      <c r="I399" s="118">
        <v>0.00154</v>
      </c>
      <c r="J399" s="118">
        <v>0.00019</v>
      </c>
      <c r="K399" s="79">
        <v>0.282392</v>
      </c>
      <c r="L399" s="79">
        <v>2.4E-05</v>
      </c>
      <c r="M399" s="42">
        <v>0.2823710877610495</v>
      </c>
      <c r="N399" s="50">
        <v>1.5001941973946664</v>
      </c>
      <c r="O399" s="50">
        <v>1.7460107881062115</v>
      </c>
      <c r="P399" s="48">
        <v>1430.9339159128124</v>
      </c>
      <c r="Q399" s="76"/>
      <c r="R399" s="76" t="s">
        <v>145</v>
      </c>
      <c r="S399" s="76"/>
      <c r="T399" s="53"/>
      <c r="U399" s="158"/>
      <c r="V399" s="76"/>
      <c r="W399" s="76"/>
      <c r="X399" s="79">
        <v>0.282392</v>
      </c>
      <c r="Y399" s="79">
        <v>2.4E-05</v>
      </c>
      <c r="Z399" s="79">
        <v>1.467273</v>
      </c>
      <c r="AA399" s="79">
        <v>5.6E-05</v>
      </c>
      <c r="AB399" s="79">
        <v>1.886853</v>
      </c>
      <c r="AC399" s="79">
        <v>9E-05</v>
      </c>
      <c r="AD399" s="79">
        <v>0.072</v>
      </c>
      <c r="AE399" s="79">
        <v>0.011</v>
      </c>
      <c r="AF399" s="79">
        <v>0.00151</v>
      </c>
      <c r="AG399" s="79">
        <v>0.00019</v>
      </c>
      <c r="AH399" s="77">
        <v>11.35</v>
      </c>
      <c r="AI399" s="76">
        <v>29.694</v>
      </c>
      <c r="AJ399" s="53"/>
      <c r="AK399" s="53"/>
    </row>
    <row r="400" spans="1:37" ht="19.5" customHeight="1">
      <c r="A400" s="76" t="s">
        <v>38</v>
      </c>
      <c r="B400" s="76" t="s">
        <v>138</v>
      </c>
      <c r="C400" s="76">
        <v>110</v>
      </c>
      <c r="D400" s="76">
        <v>110</v>
      </c>
      <c r="E400" s="76">
        <v>15.2</v>
      </c>
      <c r="F400" s="137">
        <v>744.398396469422</v>
      </c>
      <c r="G400" s="137">
        <v>38.32557504197621</v>
      </c>
      <c r="H400" s="53"/>
      <c r="I400" s="118">
        <v>0.000981</v>
      </c>
      <c r="J400" s="118">
        <v>9.1E-05</v>
      </c>
      <c r="K400" s="79">
        <v>0.282561</v>
      </c>
      <c r="L400" s="79">
        <v>2.2E-05</v>
      </c>
      <c r="M400" s="42">
        <v>0.28254724874634335</v>
      </c>
      <c r="N400" s="50">
        <v>8.261711774792957</v>
      </c>
      <c r="O400" s="50">
        <v>1.6676416736705058</v>
      </c>
      <c r="P400" s="48">
        <v>1071.9505400807607</v>
      </c>
      <c r="Q400" s="76"/>
      <c r="R400" s="76" t="s">
        <v>145</v>
      </c>
      <c r="S400" s="76"/>
      <c r="T400" s="53"/>
      <c r="U400" s="158"/>
      <c r="V400" s="76"/>
      <c r="W400" s="76"/>
      <c r="X400" s="79">
        <v>0.28256</v>
      </c>
      <c r="Y400" s="79">
        <v>2.2E-05</v>
      </c>
      <c r="Z400" s="79">
        <v>1.467328</v>
      </c>
      <c r="AA400" s="79">
        <v>6.7E-05</v>
      </c>
      <c r="AB400" s="79">
        <v>1.886717</v>
      </c>
      <c r="AC400" s="79">
        <v>9.7E-05</v>
      </c>
      <c r="AD400" s="79">
        <v>0.0421</v>
      </c>
      <c r="AE400" s="79">
        <v>0.0048</v>
      </c>
      <c r="AF400" s="79">
        <v>0.000972</v>
      </c>
      <c r="AG400" s="79">
        <v>9E-05</v>
      </c>
      <c r="AH400" s="77">
        <v>10.1</v>
      </c>
      <c r="AI400" s="76">
        <v>29.694</v>
      </c>
      <c r="AJ400" s="53"/>
      <c r="AK400" s="53"/>
    </row>
    <row r="401" spans="1:37" ht="19.5" customHeight="1">
      <c r="A401" s="76" t="s">
        <v>38</v>
      </c>
      <c r="B401" s="76" t="s">
        <v>138</v>
      </c>
      <c r="C401" s="76">
        <v>111</v>
      </c>
      <c r="D401" s="76">
        <v>111</v>
      </c>
      <c r="E401" s="76">
        <v>15.2</v>
      </c>
      <c r="F401" s="137">
        <v>656.6368649615599</v>
      </c>
      <c r="G401" s="137">
        <v>35.319009401747394</v>
      </c>
      <c r="H401" s="53"/>
      <c r="I401" s="118">
        <v>0.000864</v>
      </c>
      <c r="J401" s="118">
        <v>2.1E-05</v>
      </c>
      <c r="K401" s="79">
        <v>0.282421</v>
      </c>
      <c r="L401" s="79">
        <v>2.4E-05</v>
      </c>
      <c r="M401" s="42">
        <v>0.28241032544661826</v>
      </c>
      <c r="N401" s="50">
        <v>1.4324108235785893</v>
      </c>
      <c r="O401" s="50">
        <v>1.6352927561769093</v>
      </c>
      <c r="P401" s="48">
        <v>1382.510524664095</v>
      </c>
      <c r="Q401" s="76"/>
      <c r="R401" s="76" t="s">
        <v>145</v>
      </c>
      <c r="S401" s="76"/>
      <c r="T401" s="53"/>
      <c r="U401" s="158"/>
      <c r="V401" s="76"/>
      <c r="W401" s="76"/>
      <c r="X401" s="79">
        <v>0.282421</v>
      </c>
      <c r="Y401" s="79">
        <v>2.4E-05</v>
      </c>
      <c r="Z401" s="79">
        <v>1.46731</v>
      </c>
      <c r="AA401" s="79">
        <v>6.1E-05</v>
      </c>
      <c r="AB401" s="79">
        <v>1.88676</v>
      </c>
      <c r="AC401" s="79">
        <v>0.00011</v>
      </c>
      <c r="AD401" s="79">
        <v>0.03847</v>
      </c>
      <c r="AE401" s="79">
        <v>0.00088</v>
      </c>
      <c r="AF401" s="79">
        <v>0.000864</v>
      </c>
      <c r="AG401" s="79">
        <v>2.2E-05</v>
      </c>
      <c r="AH401" s="77">
        <v>10.2</v>
      </c>
      <c r="AI401" s="76">
        <v>28.642</v>
      </c>
      <c r="AJ401" s="53"/>
      <c r="AK401" s="53"/>
    </row>
    <row r="402" spans="1:37" ht="19.5" customHeight="1">
      <c r="A402" s="76" t="s">
        <v>38</v>
      </c>
      <c r="B402" s="76" t="s">
        <v>138</v>
      </c>
      <c r="C402" s="76">
        <v>114</v>
      </c>
      <c r="D402" s="76">
        <v>114</v>
      </c>
      <c r="E402" s="76">
        <v>15.2</v>
      </c>
      <c r="F402" s="137">
        <v>768.4713240847755</v>
      </c>
      <c r="G402" s="137">
        <v>38.762958380876626</v>
      </c>
      <c r="H402" s="53"/>
      <c r="I402" s="118">
        <v>0.000337</v>
      </c>
      <c r="J402" s="118">
        <v>4E-06</v>
      </c>
      <c r="K402" s="79">
        <v>0.282554</v>
      </c>
      <c r="L402" s="79">
        <v>1.9E-05</v>
      </c>
      <c r="M402" s="42">
        <v>0.2825491222065497</v>
      </c>
      <c r="N402" s="50">
        <v>8.871955962084233</v>
      </c>
      <c r="O402" s="50">
        <v>1.5428943155715302</v>
      </c>
      <c r="P402" s="48">
        <v>1057.3511033204406</v>
      </c>
      <c r="Q402" s="76"/>
      <c r="R402" s="76" t="s">
        <v>145</v>
      </c>
      <c r="S402" s="76"/>
      <c r="T402" s="53"/>
      <c r="U402" s="158"/>
      <c r="V402" s="76"/>
      <c r="W402" s="76"/>
      <c r="X402" s="79">
        <v>0.282555</v>
      </c>
      <c r="Y402" s="79">
        <v>1.9E-05</v>
      </c>
      <c r="Z402" s="79">
        <v>1.467268</v>
      </c>
      <c r="AA402" s="79">
        <v>5.6E-05</v>
      </c>
      <c r="AB402" s="79">
        <v>1.88678</v>
      </c>
      <c r="AC402" s="79">
        <v>0.00013</v>
      </c>
      <c r="AD402" s="79">
        <v>0.01233</v>
      </c>
      <c r="AE402" s="79">
        <v>0.00014</v>
      </c>
      <c r="AF402" s="79">
        <v>0.000346</v>
      </c>
      <c r="AG402" s="79">
        <v>4E-06</v>
      </c>
      <c r="AH402" s="77">
        <v>11.11</v>
      </c>
      <c r="AI402" s="76">
        <v>29.692</v>
      </c>
      <c r="AJ402" s="53"/>
      <c r="AK402" s="53"/>
    </row>
    <row r="403" spans="1:37" ht="19.5" customHeight="1">
      <c r="A403" s="76" t="s">
        <v>38</v>
      </c>
      <c r="B403" s="76" t="s">
        <v>138</v>
      </c>
      <c r="C403" s="76">
        <v>115</v>
      </c>
      <c r="D403" s="76">
        <v>115</v>
      </c>
      <c r="E403" s="76">
        <v>15.2</v>
      </c>
      <c r="F403" s="137">
        <v>613.8193650713007</v>
      </c>
      <c r="G403" s="137">
        <v>34.752751648757794</v>
      </c>
      <c r="H403" s="53"/>
      <c r="I403" s="118">
        <v>0.000545</v>
      </c>
      <c r="J403" s="118">
        <v>4.6E-05</v>
      </c>
      <c r="K403" s="79">
        <v>0.282587</v>
      </c>
      <c r="L403" s="79">
        <v>1.8E-05</v>
      </c>
      <c r="M403" s="42">
        <v>0.2825807082191632</v>
      </c>
      <c r="N403" s="50">
        <v>6.501666064513412</v>
      </c>
      <c r="O403" s="50">
        <v>1.427618868967695</v>
      </c>
      <c r="P403" s="48">
        <v>1064.4391452997581</v>
      </c>
      <c r="Q403" s="76"/>
      <c r="R403" s="76" t="s">
        <v>145</v>
      </c>
      <c r="S403" s="76"/>
      <c r="T403" s="53"/>
      <c r="U403" s="158"/>
      <c r="V403" s="76"/>
      <c r="W403" s="76"/>
      <c r="X403" s="79">
        <v>0.282587</v>
      </c>
      <c r="Y403" s="79">
        <v>1.8E-05</v>
      </c>
      <c r="Z403" s="79">
        <v>1.467267</v>
      </c>
      <c r="AA403" s="79">
        <v>5.4E-05</v>
      </c>
      <c r="AB403" s="79">
        <v>1.88662</v>
      </c>
      <c r="AC403" s="79">
        <v>0.00015</v>
      </c>
      <c r="AD403" s="79">
        <v>0.0234</v>
      </c>
      <c r="AE403" s="79">
        <v>0.0022</v>
      </c>
      <c r="AF403" s="79">
        <v>0.000565</v>
      </c>
      <c r="AG403" s="79">
        <v>4.7E-05</v>
      </c>
      <c r="AH403" s="77">
        <v>9.88</v>
      </c>
      <c r="AI403" s="76">
        <v>27.594</v>
      </c>
      <c r="AJ403" s="53"/>
      <c r="AK403" s="53"/>
    </row>
    <row r="404" spans="1:37" ht="19.5" customHeight="1">
      <c r="A404" s="76" t="s">
        <v>38</v>
      </c>
      <c r="B404" s="76" t="s">
        <v>138</v>
      </c>
      <c r="C404" s="76">
        <v>116</v>
      </c>
      <c r="D404" s="76">
        <v>116</v>
      </c>
      <c r="E404" s="76">
        <v>15.2</v>
      </c>
      <c r="F404" s="137">
        <v>674.1084712802774</v>
      </c>
      <c r="G404" s="137">
        <v>34.45555902442993</v>
      </c>
      <c r="H404" s="53"/>
      <c r="I404" s="118">
        <v>0.000594</v>
      </c>
      <c r="J404" s="118">
        <v>5.2E-05</v>
      </c>
      <c r="K404" s="79">
        <v>0.282524</v>
      </c>
      <c r="L404" s="79">
        <v>2.5E-05</v>
      </c>
      <c r="M404" s="42">
        <v>0.28251646474363173</v>
      </c>
      <c r="N404" s="50">
        <v>5.585145141728809</v>
      </c>
      <c r="O404" s="50">
        <v>1.67349577218312</v>
      </c>
      <c r="P404" s="48">
        <v>1164.722696980058</v>
      </c>
      <c r="Q404" s="76"/>
      <c r="R404" s="76" t="s">
        <v>145</v>
      </c>
      <c r="S404" s="76"/>
      <c r="T404" s="53"/>
      <c r="U404" s="158"/>
      <c r="V404" s="76"/>
      <c r="W404" s="76"/>
      <c r="X404" s="79">
        <v>0.282525</v>
      </c>
      <c r="Y404" s="79">
        <v>2.5E-05</v>
      </c>
      <c r="Z404" s="79">
        <v>1.467233</v>
      </c>
      <c r="AA404" s="79">
        <v>5.6E-05</v>
      </c>
      <c r="AB404" s="79">
        <v>1.8867</v>
      </c>
      <c r="AC404" s="79">
        <v>0.00011</v>
      </c>
      <c r="AD404" s="79">
        <v>0.0254</v>
      </c>
      <c r="AE404" s="79">
        <v>0.0023</v>
      </c>
      <c r="AF404" s="79">
        <v>0.000623</v>
      </c>
      <c r="AG404" s="79">
        <v>5.4E-05</v>
      </c>
      <c r="AH404" s="77">
        <v>10.28</v>
      </c>
      <c r="AI404" s="76">
        <v>28.646</v>
      </c>
      <c r="AJ404" s="53"/>
      <c r="AK404" s="53"/>
    </row>
    <row r="405" spans="1:37" ht="19.5" customHeight="1">
      <c r="A405" s="76" t="s">
        <v>38</v>
      </c>
      <c r="B405" s="76" t="s">
        <v>138</v>
      </c>
      <c r="C405" s="76">
        <v>117</v>
      </c>
      <c r="D405" s="76">
        <v>117</v>
      </c>
      <c r="E405" s="76">
        <v>15.2</v>
      </c>
      <c r="F405" s="137">
        <v>993.7028485971794</v>
      </c>
      <c r="G405" s="137">
        <v>50.84619711648156</v>
      </c>
      <c r="H405" s="53"/>
      <c r="I405" s="118">
        <v>0.00081</v>
      </c>
      <c r="J405" s="118">
        <v>0.00013</v>
      </c>
      <c r="K405" s="79">
        <v>0.282394</v>
      </c>
      <c r="L405" s="79">
        <v>2.4E-05</v>
      </c>
      <c r="M405" s="42">
        <v>0.2823788076662884</v>
      </c>
      <c r="N405" s="50">
        <v>7.939194236938896</v>
      </c>
      <c r="O405" s="50">
        <v>2.0688726375794886</v>
      </c>
      <c r="P405" s="48">
        <v>1293.025321538606</v>
      </c>
      <c r="Q405" s="76"/>
      <c r="R405" s="76" t="s">
        <v>145</v>
      </c>
      <c r="S405" s="76"/>
      <c r="T405" s="53"/>
      <c r="U405" s="158"/>
      <c r="V405" s="76"/>
      <c r="W405" s="76"/>
      <c r="X405" s="79">
        <v>0.282394</v>
      </c>
      <c r="Y405" s="79">
        <v>2.4E-05</v>
      </c>
      <c r="Z405" s="79">
        <v>1.467225</v>
      </c>
      <c r="AA405" s="79">
        <v>8.3E-05</v>
      </c>
      <c r="AB405" s="79">
        <v>1.88672</v>
      </c>
      <c r="AC405" s="79">
        <v>0.00012</v>
      </c>
      <c r="AD405" s="79">
        <v>0.0291</v>
      </c>
      <c r="AE405" s="79">
        <v>0.0048</v>
      </c>
      <c r="AF405" s="79">
        <v>0.00085</v>
      </c>
      <c r="AG405" s="79">
        <v>0.00013</v>
      </c>
      <c r="AH405" s="77">
        <v>10.82</v>
      </c>
      <c r="AI405" s="76">
        <v>28.643</v>
      </c>
      <c r="AJ405" s="53"/>
      <c r="AK405" s="53"/>
    </row>
    <row r="406" spans="1:37" ht="19.5" customHeight="1">
      <c r="A406" s="76" t="s">
        <v>38</v>
      </c>
      <c r="B406" s="76" t="s">
        <v>138</v>
      </c>
      <c r="C406" s="76">
        <v>118</v>
      </c>
      <c r="D406" s="76">
        <v>118</v>
      </c>
      <c r="E406" s="76">
        <v>15.2</v>
      </c>
      <c r="F406" s="137">
        <v>2569.8786439659552</v>
      </c>
      <c r="G406" s="137">
        <v>26.919655168396165</v>
      </c>
      <c r="H406" s="53"/>
      <c r="I406" s="118">
        <v>0.000619</v>
      </c>
      <c r="J406" s="118">
        <v>1.7E-05</v>
      </c>
      <c r="K406" s="79">
        <v>0.280982</v>
      </c>
      <c r="L406" s="79">
        <v>1.6E-05</v>
      </c>
      <c r="M406" s="42">
        <v>0.2809515265203517</v>
      </c>
      <c r="N406" s="50">
        <v>-6.379218701180189</v>
      </c>
      <c r="O406" s="50">
        <v>1.2186858330287542</v>
      </c>
      <c r="P406" s="48">
        <v>3351.869195118612</v>
      </c>
      <c r="Q406" s="76"/>
      <c r="R406" s="76" t="s">
        <v>145</v>
      </c>
      <c r="S406" s="76"/>
      <c r="T406" s="53"/>
      <c r="U406" s="158"/>
      <c r="V406" s="76"/>
      <c r="W406" s="76"/>
      <c r="X406" s="79">
        <v>0.280982</v>
      </c>
      <c r="Y406" s="79">
        <v>1.6E-05</v>
      </c>
      <c r="Z406" s="79">
        <v>1.46725</v>
      </c>
      <c r="AA406" s="79">
        <v>5.9E-05</v>
      </c>
      <c r="AB406" s="79">
        <v>1.88676</v>
      </c>
      <c r="AC406" s="79">
        <v>0.00012</v>
      </c>
      <c r="AD406" s="79">
        <v>0.02924</v>
      </c>
      <c r="AE406" s="79">
        <v>0.0006</v>
      </c>
      <c r="AF406" s="79">
        <v>0.00066</v>
      </c>
      <c r="AG406" s="79">
        <v>1.9E-05</v>
      </c>
      <c r="AH406" s="77">
        <v>12.64</v>
      </c>
      <c r="AI406" s="76">
        <v>29.692</v>
      </c>
      <c r="AJ406" s="53"/>
      <c r="AK406" s="53"/>
    </row>
    <row r="407" spans="1:37" ht="19.5" customHeight="1">
      <c r="A407" s="76" t="s">
        <v>38</v>
      </c>
      <c r="B407" s="76" t="s">
        <v>138</v>
      </c>
      <c r="C407" s="76">
        <v>120</v>
      </c>
      <c r="D407" s="76">
        <v>120</v>
      </c>
      <c r="E407" s="76">
        <v>15.2</v>
      </c>
      <c r="F407" s="137">
        <v>780.0603897670459</v>
      </c>
      <c r="G407" s="137">
        <v>42.85798205951528</v>
      </c>
      <c r="H407" s="53"/>
      <c r="I407" s="118">
        <v>0.00144</v>
      </c>
      <c r="J407" s="118">
        <v>0.00013</v>
      </c>
      <c r="K407" s="79">
        <v>0.282568</v>
      </c>
      <c r="L407" s="79">
        <v>5.2E-05</v>
      </c>
      <c r="M407" s="42">
        <v>0.28254684058143525</v>
      </c>
      <c r="N407" s="50">
        <v>9.05307268908917</v>
      </c>
      <c r="O407" s="50">
        <v>2.841467915746243</v>
      </c>
      <c r="P407" s="48">
        <v>1056.6423375365525</v>
      </c>
      <c r="Q407" s="76"/>
      <c r="R407" s="76" t="s">
        <v>145</v>
      </c>
      <c r="S407" s="76"/>
      <c r="T407" s="53"/>
      <c r="U407" s="158"/>
      <c r="V407" s="76"/>
      <c r="W407" s="76"/>
      <c r="X407" s="79">
        <v>0.282568</v>
      </c>
      <c r="Y407" s="79">
        <v>5.2E-05</v>
      </c>
      <c r="Z407" s="79">
        <v>1.46749</v>
      </c>
      <c r="AA407" s="79">
        <v>0.00025</v>
      </c>
      <c r="AB407" s="79">
        <v>1.88656</v>
      </c>
      <c r="AC407" s="79">
        <v>0.00035</v>
      </c>
      <c r="AD407" s="79">
        <v>0.0563</v>
      </c>
      <c r="AE407" s="79">
        <v>0.0078</v>
      </c>
      <c r="AF407" s="79">
        <v>0.00156</v>
      </c>
      <c r="AG407" s="79">
        <v>0.00014</v>
      </c>
      <c r="AH407" s="77">
        <v>10.1</v>
      </c>
      <c r="AI407" s="76">
        <v>15.799</v>
      </c>
      <c r="AJ407" s="53"/>
      <c r="AK407" s="53"/>
    </row>
    <row r="408" spans="1:37" ht="19.5" customHeight="1">
      <c r="A408" s="76" t="s">
        <v>38</v>
      </c>
      <c r="B408" s="76" t="s">
        <v>138</v>
      </c>
      <c r="C408" s="76">
        <v>121</v>
      </c>
      <c r="D408" s="76">
        <v>121</v>
      </c>
      <c r="E408" s="76">
        <v>15.2</v>
      </c>
      <c r="F408" s="137">
        <v>807.5851270269799</v>
      </c>
      <c r="G408" s="137">
        <v>42.14525811145654</v>
      </c>
      <c r="H408" s="53"/>
      <c r="I408" s="118">
        <v>0.000497</v>
      </c>
      <c r="J408" s="118">
        <v>1.5E-05</v>
      </c>
      <c r="K408" s="79">
        <v>0.28249</v>
      </c>
      <c r="L408" s="79">
        <v>2.3E-05</v>
      </c>
      <c r="M408" s="42">
        <v>0.2824824374239035</v>
      </c>
      <c r="N408" s="50">
        <v>7.393893017366704</v>
      </c>
      <c r="O408" s="50">
        <v>1.7628745255948708</v>
      </c>
      <c r="P408" s="48">
        <v>1171.9708570505893</v>
      </c>
      <c r="Q408" s="76"/>
      <c r="R408" s="76" t="s">
        <v>145</v>
      </c>
      <c r="S408" s="76"/>
      <c r="T408" s="53"/>
      <c r="U408" s="158"/>
      <c r="V408" s="76"/>
      <c r="W408" s="76"/>
      <c r="X408" s="79">
        <v>0.28249</v>
      </c>
      <c r="Y408" s="79">
        <v>2.3E-05</v>
      </c>
      <c r="Z408" s="79">
        <v>1.467274</v>
      </c>
      <c r="AA408" s="79">
        <v>7.1E-05</v>
      </c>
      <c r="AB408" s="79">
        <v>1.88681</v>
      </c>
      <c r="AC408" s="79">
        <v>0.00018</v>
      </c>
      <c r="AD408" s="79">
        <v>0.02105</v>
      </c>
      <c r="AE408" s="79">
        <v>0.00086</v>
      </c>
      <c r="AF408" s="79">
        <v>0.000544</v>
      </c>
      <c r="AG408" s="79">
        <v>1.6E-05</v>
      </c>
      <c r="AH408" s="77">
        <v>9.73</v>
      </c>
      <c r="AI408" s="76">
        <v>27.189</v>
      </c>
      <c r="AJ408" s="53"/>
      <c r="AK408" s="53"/>
    </row>
    <row r="409" spans="1:37" ht="19.5" customHeight="1">
      <c r="A409" s="76" t="s">
        <v>38</v>
      </c>
      <c r="B409" s="76" t="s">
        <v>138</v>
      </c>
      <c r="C409" s="76">
        <v>122</v>
      </c>
      <c r="D409" s="76">
        <v>122</v>
      </c>
      <c r="E409" s="76">
        <v>15.2</v>
      </c>
      <c r="F409" s="137">
        <v>785.4622688422734</v>
      </c>
      <c r="G409" s="137">
        <v>45.08501239725865</v>
      </c>
      <c r="H409" s="53"/>
      <c r="I409" s="118">
        <v>0.000648</v>
      </c>
      <c r="J409" s="118">
        <v>4.3E-05</v>
      </c>
      <c r="K409" s="79">
        <v>0.282485</v>
      </c>
      <c r="L409" s="79">
        <v>1.9E-05</v>
      </c>
      <c r="M409" s="42">
        <v>0.28247541183864144</v>
      </c>
      <c r="N409" s="50">
        <v>6.6448403707997095</v>
      </c>
      <c r="O409" s="50">
        <v>1.6969026270308163</v>
      </c>
      <c r="P409" s="48">
        <v>1195.873563643582</v>
      </c>
      <c r="Q409" s="76"/>
      <c r="R409" s="76" t="s">
        <v>145</v>
      </c>
      <c r="S409" s="76"/>
      <c r="T409" s="53"/>
      <c r="U409" s="158"/>
      <c r="V409" s="76"/>
      <c r="W409" s="76"/>
      <c r="X409" s="79">
        <v>0.282485</v>
      </c>
      <c r="Y409" s="79">
        <v>1.9E-05</v>
      </c>
      <c r="Z409" s="79">
        <v>1.467293</v>
      </c>
      <c r="AA409" s="79">
        <v>6.7E-05</v>
      </c>
      <c r="AB409" s="79">
        <v>1.886544</v>
      </c>
      <c r="AC409" s="79">
        <v>9.1E-05</v>
      </c>
      <c r="AD409" s="79">
        <v>0.027</v>
      </c>
      <c r="AE409" s="79">
        <v>0.0019</v>
      </c>
      <c r="AF409" s="79">
        <v>0.000715</v>
      </c>
      <c r="AG409" s="79">
        <v>4.8E-05</v>
      </c>
      <c r="AH409" s="77">
        <v>9.75</v>
      </c>
      <c r="AI409" s="76">
        <v>29.692</v>
      </c>
      <c r="AJ409" s="53"/>
      <c r="AK409" s="53"/>
    </row>
    <row r="410" spans="1:37" ht="19.5" customHeight="1">
      <c r="A410" s="76" t="s">
        <v>38</v>
      </c>
      <c r="B410" s="76" t="s">
        <v>138</v>
      </c>
      <c r="C410" s="76">
        <v>123</v>
      </c>
      <c r="D410" s="76">
        <v>123</v>
      </c>
      <c r="E410" s="76">
        <v>15.2</v>
      </c>
      <c r="F410" s="137">
        <v>789.4774426520008</v>
      </c>
      <c r="G410" s="137">
        <v>42.41575194097868</v>
      </c>
      <c r="H410" s="53"/>
      <c r="I410" s="118">
        <v>0.0008</v>
      </c>
      <c r="J410" s="118">
        <v>0.00011</v>
      </c>
      <c r="K410" s="79">
        <v>0.282512</v>
      </c>
      <c r="L410" s="79">
        <v>2.9E-05</v>
      </c>
      <c r="M410" s="42">
        <v>0.28250010180568214</v>
      </c>
      <c r="N410" s="50">
        <v>7.610243445848042</v>
      </c>
      <c r="O410" s="50">
        <v>2.0250501944896193</v>
      </c>
      <c r="P410" s="48">
        <v>1145.1322167508429</v>
      </c>
      <c r="Q410" s="76"/>
      <c r="R410" s="76" t="s">
        <v>145</v>
      </c>
      <c r="S410" s="76"/>
      <c r="T410" s="53"/>
      <c r="U410" s="158"/>
      <c r="V410" s="76"/>
      <c r="W410" s="76"/>
      <c r="X410" s="79">
        <v>0.282512</v>
      </c>
      <c r="Y410" s="79">
        <v>2.9E-05</v>
      </c>
      <c r="Z410" s="79">
        <v>1.467277</v>
      </c>
      <c r="AA410" s="79">
        <v>7.8E-05</v>
      </c>
      <c r="AB410" s="79">
        <v>1.88675</v>
      </c>
      <c r="AC410" s="79">
        <v>0.00011</v>
      </c>
      <c r="AD410" s="79">
        <v>0.0356</v>
      </c>
      <c r="AE410" s="79">
        <v>0.0051</v>
      </c>
      <c r="AF410" s="79">
        <v>0.00089</v>
      </c>
      <c r="AG410" s="79">
        <v>0.00012</v>
      </c>
      <c r="AH410" s="77">
        <v>8.13</v>
      </c>
      <c r="AI410" s="76">
        <v>29.694</v>
      </c>
      <c r="AJ410" s="53"/>
      <c r="AK410" s="53"/>
    </row>
    <row r="411" spans="1:37" ht="19.5" customHeight="1">
      <c r="A411" s="76" t="s">
        <v>38</v>
      </c>
      <c r="B411" s="76" t="s">
        <v>138</v>
      </c>
      <c r="C411" s="76">
        <v>124</v>
      </c>
      <c r="D411" s="76">
        <v>124</v>
      </c>
      <c r="E411" s="76">
        <v>15.2</v>
      </c>
      <c r="F411" s="137">
        <v>622.5805813369868</v>
      </c>
      <c r="G411" s="137">
        <v>35.289202083568966</v>
      </c>
      <c r="H411" s="53"/>
      <c r="I411" s="118">
        <v>0.00035</v>
      </c>
      <c r="J411" s="118">
        <v>1.6E-05</v>
      </c>
      <c r="K411" s="79">
        <v>0.281587</v>
      </c>
      <c r="L411" s="79">
        <v>2.8E-05</v>
      </c>
      <c r="M411" s="42">
        <v>0.2815829013979002</v>
      </c>
      <c r="N411" s="50">
        <v>-28.635164394005265</v>
      </c>
      <c r="O411" s="50">
        <v>1.782773348539827</v>
      </c>
      <c r="P411" s="48">
        <v>3006.135717790565</v>
      </c>
      <c r="Q411" s="76"/>
      <c r="R411" s="76" t="s">
        <v>145</v>
      </c>
      <c r="S411" s="76"/>
      <c r="T411" s="53"/>
      <c r="U411" s="158"/>
      <c r="V411" s="76"/>
      <c r="W411" s="76"/>
      <c r="X411" s="79">
        <v>0.281587</v>
      </c>
      <c r="Y411" s="79">
        <v>2.8E-05</v>
      </c>
      <c r="Z411" s="79">
        <v>1.467288</v>
      </c>
      <c r="AA411" s="79">
        <v>5.3E-05</v>
      </c>
      <c r="AB411" s="79">
        <v>1.886786</v>
      </c>
      <c r="AC411" s="79">
        <v>8.9E-05</v>
      </c>
      <c r="AD411" s="79">
        <v>0.01351</v>
      </c>
      <c r="AE411" s="79">
        <v>0.00083</v>
      </c>
      <c r="AF411" s="79">
        <v>0.000391</v>
      </c>
      <c r="AG411" s="79">
        <v>1.8E-05</v>
      </c>
      <c r="AH411" s="77">
        <v>12.07</v>
      </c>
      <c r="AI411" s="76">
        <v>29.694</v>
      </c>
      <c r="AJ411" s="53"/>
      <c r="AK411" s="53"/>
    </row>
    <row r="412" spans="1:37" ht="19.5" customHeight="1">
      <c r="A412" s="76" t="s">
        <v>38</v>
      </c>
      <c r="B412" s="76" t="s">
        <v>138</v>
      </c>
      <c r="C412" s="76">
        <v>125</v>
      </c>
      <c r="D412" s="76">
        <v>125</v>
      </c>
      <c r="E412" s="76">
        <v>15.2</v>
      </c>
      <c r="F412" s="137">
        <v>817.5229270832122</v>
      </c>
      <c r="G412" s="137">
        <v>43.20740803050364</v>
      </c>
      <c r="H412" s="53"/>
      <c r="I412" s="118">
        <v>0.000315</v>
      </c>
      <c r="J412" s="118">
        <v>1E-05</v>
      </c>
      <c r="K412" s="79">
        <v>0.282472</v>
      </c>
      <c r="L412" s="79">
        <v>2.2E-05</v>
      </c>
      <c r="M412" s="42">
        <v>0.28246714738308343</v>
      </c>
      <c r="N412" s="50">
        <v>7.076972509352242</v>
      </c>
      <c r="O412" s="50">
        <v>1.753851618184754</v>
      </c>
      <c r="P412" s="48">
        <v>1197.7778834550777</v>
      </c>
      <c r="Q412" s="76"/>
      <c r="R412" s="76" t="s">
        <v>145</v>
      </c>
      <c r="S412" s="76"/>
      <c r="T412" s="53"/>
      <c r="U412" s="158"/>
      <c r="V412" s="76"/>
      <c r="W412" s="76"/>
      <c r="X412" s="79">
        <v>0.282473</v>
      </c>
      <c r="Y412" s="79">
        <v>2.2E-05</v>
      </c>
      <c r="Z412" s="79">
        <v>1.467328</v>
      </c>
      <c r="AA412" s="79">
        <v>5.4E-05</v>
      </c>
      <c r="AB412" s="79">
        <v>1.88664</v>
      </c>
      <c r="AC412" s="79">
        <v>0.00011</v>
      </c>
      <c r="AD412" s="79">
        <v>0.01159</v>
      </c>
      <c r="AE412" s="79">
        <v>0.0003</v>
      </c>
      <c r="AF412" s="79">
        <v>0.000354</v>
      </c>
      <c r="AG412" s="79">
        <v>1.1E-05</v>
      </c>
      <c r="AH412" s="77">
        <v>11.6</v>
      </c>
      <c r="AI412" s="76">
        <v>28.64</v>
      </c>
      <c r="AJ412" s="53"/>
      <c r="AK412" s="53"/>
    </row>
    <row r="413" spans="1:37" ht="19.5" customHeight="1">
      <c r="A413" s="76" t="s">
        <v>38</v>
      </c>
      <c r="B413" s="76" t="s">
        <v>138</v>
      </c>
      <c r="C413" s="76">
        <v>127</v>
      </c>
      <c r="D413" s="76">
        <v>127</v>
      </c>
      <c r="E413" s="76">
        <v>15.2</v>
      </c>
      <c r="F413" s="137">
        <v>1029.012115481617</v>
      </c>
      <c r="G413" s="137">
        <v>53.90000786472183</v>
      </c>
      <c r="H413" s="53"/>
      <c r="I413" s="118">
        <v>0.000242</v>
      </c>
      <c r="J413" s="118">
        <v>5.2E-05</v>
      </c>
      <c r="K413" s="79">
        <v>0.281625</v>
      </c>
      <c r="L413" s="79">
        <v>2.3E-05</v>
      </c>
      <c r="M413" s="42">
        <v>0.28162029821655465</v>
      </c>
      <c r="N413" s="50">
        <v>-18.14369995821852</v>
      </c>
      <c r="O413" s="50">
        <v>2.0664527925384775</v>
      </c>
      <c r="P413" s="48">
        <v>2756.5828811996803</v>
      </c>
      <c r="Q413" s="76"/>
      <c r="R413" s="76" t="s">
        <v>145</v>
      </c>
      <c r="S413" s="76"/>
      <c r="T413" s="53"/>
      <c r="U413" s="158"/>
      <c r="V413" s="76"/>
      <c r="W413" s="76"/>
      <c r="X413" s="79">
        <v>0.281625</v>
      </c>
      <c r="Y413" s="79">
        <v>2.3E-05</v>
      </c>
      <c r="Z413" s="79">
        <v>1.467265</v>
      </c>
      <c r="AA413" s="79">
        <v>5.8E-05</v>
      </c>
      <c r="AB413" s="79">
        <v>1.886716</v>
      </c>
      <c r="AC413" s="79">
        <v>8.7E-05</v>
      </c>
      <c r="AD413" s="79">
        <v>0.0121</v>
      </c>
      <c r="AE413" s="79">
        <v>0.0032</v>
      </c>
      <c r="AF413" s="79">
        <v>0.000275</v>
      </c>
      <c r="AG413" s="79">
        <v>5.9E-05</v>
      </c>
      <c r="AH413" s="77">
        <v>15.22</v>
      </c>
      <c r="AI413" s="76">
        <v>29.697</v>
      </c>
      <c r="AJ413" s="53"/>
      <c r="AK413" s="53"/>
    </row>
    <row r="414" spans="1:37" ht="19.5" customHeight="1">
      <c r="A414" s="76" t="s">
        <v>38</v>
      </c>
      <c r="B414" s="76" t="s">
        <v>138</v>
      </c>
      <c r="C414" s="76">
        <v>128</v>
      </c>
      <c r="D414" s="76">
        <v>128</v>
      </c>
      <c r="E414" s="76">
        <v>15.2</v>
      </c>
      <c r="F414" s="137">
        <v>666.4866492985822</v>
      </c>
      <c r="G414" s="137">
        <v>35.91990412957705</v>
      </c>
      <c r="H414" s="53"/>
      <c r="I414" s="118">
        <v>0.000841</v>
      </c>
      <c r="J414" s="118">
        <v>6.4E-05</v>
      </c>
      <c r="K414" s="79">
        <v>0.282594</v>
      </c>
      <c r="L414" s="79">
        <v>2.8E-05</v>
      </c>
      <c r="M414" s="42">
        <v>0.28258345277431984</v>
      </c>
      <c r="N414" s="50">
        <v>7.785711049843602</v>
      </c>
      <c r="O414" s="50">
        <v>1.8117017209617892</v>
      </c>
      <c r="P414" s="48">
        <v>1035.2308684931377</v>
      </c>
      <c r="Q414" s="76"/>
      <c r="R414" s="76" t="s">
        <v>145</v>
      </c>
      <c r="S414" s="76"/>
      <c r="T414" s="53"/>
      <c r="U414" s="158"/>
      <c r="V414" s="76"/>
      <c r="W414" s="76"/>
      <c r="X414" s="79">
        <v>0.282594</v>
      </c>
      <c r="Y414" s="79">
        <v>2.8E-05</v>
      </c>
      <c r="Z414" s="79">
        <v>1.46742</v>
      </c>
      <c r="AA414" s="79">
        <v>0.00013</v>
      </c>
      <c r="AB414" s="79">
        <v>1.88659</v>
      </c>
      <c r="AC414" s="79">
        <v>0.00021</v>
      </c>
      <c r="AD414" s="79">
        <v>0.0351</v>
      </c>
      <c r="AE414" s="79">
        <v>0.0048</v>
      </c>
      <c r="AF414" s="79">
        <v>0.000959</v>
      </c>
      <c r="AG414" s="79">
        <v>7.2E-05</v>
      </c>
      <c r="AH414" s="77">
        <v>10</v>
      </c>
      <c r="AI414" s="76">
        <v>23.387</v>
      </c>
      <c r="AJ414" s="53"/>
      <c r="AK414" s="53"/>
    </row>
    <row r="415" spans="1:37" ht="19.5" customHeight="1">
      <c r="A415" s="76" t="s">
        <v>38</v>
      </c>
      <c r="B415" s="76" t="s">
        <v>138</v>
      </c>
      <c r="C415" s="76">
        <v>130</v>
      </c>
      <c r="D415" s="76">
        <v>130</v>
      </c>
      <c r="E415" s="76">
        <v>15.2</v>
      </c>
      <c r="F415" s="137">
        <v>594.7960642785412</v>
      </c>
      <c r="G415" s="137">
        <v>37.991156584685086</v>
      </c>
      <c r="H415" s="53"/>
      <c r="I415" s="118">
        <v>0.000818</v>
      </c>
      <c r="J415" s="118">
        <v>9.1E-05</v>
      </c>
      <c r="K415" s="79">
        <v>0.282606</v>
      </c>
      <c r="L415" s="79">
        <v>3.3E-05</v>
      </c>
      <c r="M415" s="42">
        <v>0.2825968508553126</v>
      </c>
      <c r="N415" s="50">
        <v>6.6449410651236995</v>
      </c>
      <c r="O415" s="50">
        <v>2.0418070611349926</v>
      </c>
      <c r="P415" s="48">
        <v>1040.952708566013</v>
      </c>
      <c r="Q415" s="76"/>
      <c r="R415" s="76" t="s">
        <v>145</v>
      </c>
      <c r="S415" s="76"/>
      <c r="T415" s="53"/>
      <c r="U415" s="158"/>
      <c r="V415" s="76"/>
      <c r="W415" s="76"/>
      <c r="X415" s="79">
        <v>0.282606</v>
      </c>
      <c r="Y415" s="79">
        <v>3.3E-05</v>
      </c>
      <c r="Z415" s="79">
        <v>1.467288</v>
      </c>
      <c r="AA415" s="79">
        <v>7.7E-05</v>
      </c>
      <c r="AB415" s="79">
        <v>1.88669</v>
      </c>
      <c r="AC415" s="79">
        <v>0.00014</v>
      </c>
      <c r="AD415" s="79">
        <v>0.0417</v>
      </c>
      <c r="AE415" s="79">
        <v>0.0054</v>
      </c>
      <c r="AF415" s="79">
        <v>0.00094</v>
      </c>
      <c r="AG415" s="79">
        <v>0.0001</v>
      </c>
      <c r="AH415" s="77">
        <v>7.74</v>
      </c>
      <c r="AI415" s="76">
        <v>28.64</v>
      </c>
      <c r="AJ415" s="53"/>
      <c r="AK415" s="53"/>
    </row>
    <row r="416" spans="1:37" ht="19.5" customHeight="1">
      <c r="A416" s="76" t="s">
        <v>38</v>
      </c>
      <c r="B416" s="76" t="s">
        <v>138</v>
      </c>
      <c r="C416" s="76">
        <v>131</v>
      </c>
      <c r="D416" s="76">
        <v>131</v>
      </c>
      <c r="E416" s="76">
        <v>15.2</v>
      </c>
      <c r="F416" s="137">
        <v>2092.968234422702</v>
      </c>
      <c r="G416" s="137">
        <v>32.197233468692325</v>
      </c>
      <c r="H416" s="53"/>
      <c r="I416" s="118">
        <v>0.00136</v>
      </c>
      <c r="J416" s="118">
        <v>0.00089</v>
      </c>
      <c r="K416" s="79">
        <v>0.282141</v>
      </c>
      <c r="L416" s="79">
        <v>2.5E-05</v>
      </c>
      <c r="M416" s="42">
        <v>0.28208671626904147</v>
      </c>
      <c r="N416" s="50">
        <v>22.840921495415056</v>
      </c>
      <c r="O416" s="50">
        <v>2.889658638922654</v>
      </c>
      <c r="P416" s="48">
        <v>1368.4796670688252</v>
      </c>
      <c r="Q416" s="76"/>
      <c r="R416" s="76" t="s">
        <v>145</v>
      </c>
      <c r="S416" s="76"/>
      <c r="T416" s="53"/>
      <c r="U416" s="158"/>
      <c r="V416" s="76"/>
      <c r="W416" s="76"/>
      <c r="X416" s="79">
        <v>0.282142</v>
      </c>
      <c r="Y416" s="79">
        <v>2.5E-05</v>
      </c>
      <c r="Z416" s="79">
        <v>1.46736</v>
      </c>
      <c r="AA416" s="79">
        <v>0.00011</v>
      </c>
      <c r="AB416" s="79">
        <v>1.88635</v>
      </c>
      <c r="AC416" s="79">
        <v>0.00036</v>
      </c>
      <c r="AD416" s="79">
        <v>0.079</v>
      </c>
      <c r="AE416" s="79">
        <v>0.053</v>
      </c>
      <c r="AF416" s="79">
        <v>0.0016</v>
      </c>
      <c r="AG416" s="79">
        <v>0.001</v>
      </c>
      <c r="AH416" s="77">
        <v>12.4</v>
      </c>
      <c r="AI416" s="76">
        <v>26.538</v>
      </c>
      <c r="AJ416" s="53"/>
      <c r="AK416" s="53"/>
    </row>
    <row r="417" spans="1:37" ht="19.5" customHeight="1">
      <c r="A417" s="76" t="s">
        <v>38</v>
      </c>
      <c r="B417" s="76" t="s">
        <v>138</v>
      </c>
      <c r="C417" s="76">
        <v>132</v>
      </c>
      <c r="D417" s="76">
        <v>132</v>
      </c>
      <c r="E417" s="76">
        <v>15.2</v>
      </c>
      <c r="F417" s="137">
        <v>660.948152540371</v>
      </c>
      <c r="G417" s="137">
        <v>34.31447153247336</v>
      </c>
      <c r="H417" s="53"/>
      <c r="I417" s="118">
        <v>0.0034</v>
      </c>
      <c r="J417" s="118">
        <v>0.0012</v>
      </c>
      <c r="K417" s="79">
        <v>0.281299</v>
      </c>
      <c r="L417" s="79">
        <v>4.4E-05</v>
      </c>
      <c r="M417" s="42">
        <v>0.2812567161462264</v>
      </c>
      <c r="N417" s="50">
        <v>-39.325393977095445</v>
      </c>
      <c r="O417" s="50">
        <v>2.806625081048786</v>
      </c>
      <c r="P417" s="48">
        <v>3610.625120668956</v>
      </c>
      <c r="Q417" s="76"/>
      <c r="R417" s="76" t="s">
        <v>145</v>
      </c>
      <c r="S417" s="76"/>
      <c r="T417" s="53"/>
      <c r="U417" s="158"/>
      <c r="V417" s="76"/>
      <c r="W417" s="76"/>
      <c r="X417" s="79">
        <v>0.281299</v>
      </c>
      <c r="Y417" s="79">
        <v>4.4E-05</v>
      </c>
      <c r="Z417" s="79">
        <v>1.4675</v>
      </c>
      <c r="AA417" s="79">
        <v>0.00013</v>
      </c>
      <c r="AB417" s="79">
        <v>1.88651</v>
      </c>
      <c r="AC417" s="79">
        <v>0.00017</v>
      </c>
      <c r="AD417" s="79">
        <v>0.193</v>
      </c>
      <c r="AE417" s="79">
        <v>0.062</v>
      </c>
      <c r="AF417" s="79">
        <v>0.0039</v>
      </c>
      <c r="AG417" s="79">
        <v>0.0013</v>
      </c>
      <c r="AH417" s="77">
        <v>10.9</v>
      </c>
      <c r="AI417" s="76">
        <v>23.382</v>
      </c>
      <c r="AJ417" s="53"/>
      <c r="AK417" s="53"/>
    </row>
    <row r="418" spans="1:37" ht="19.5" customHeight="1">
      <c r="A418" s="76" t="s">
        <v>38</v>
      </c>
      <c r="B418" s="76" t="s">
        <v>138</v>
      </c>
      <c r="C418" s="76">
        <v>134</v>
      </c>
      <c r="D418" s="76">
        <v>134</v>
      </c>
      <c r="E418" s="76">
        <v>15.2</v>
      </c>
      <c r="F418" s="137">
        <v>576.1155446963912</v>
      </c>
      <c r="G418" s="137">
        <v>32.115782262030734</v>
      </c>
      <c r="H418" s="53"/>
      <c r="I418" s="118">
        <v>0.000367</v>
      </c>
      <c r="J418" s="118">
        <v>5E-06</v>
      </c>
      <c r="K418" s="79">
        <v>0.282438</v>
      </c>
      <c r="L418" s="79">
        <v>2.1E-05</v>
      </c>
      <c r="M418" s="42">
        <v>0.2824340248019556</v>
      </c>
      <c r="N418" s="50">
        <v>0.45912437785178284</v>
      </c>
      <c r="O418" s="50">
        <v>1.4602995448464995</v>
      </c>
      <c r="P418" s="48">
        <v>1371.8091075723846</v>
      </c>
      <c r="Q418" s="76"/>
      <c r="R418" s="76" t="s">
        <v>145</v>
      </c>
      <c r="S418" s="76"/>
      <c r="T418" s="53"/>
      <c r="U418" s="158"/>
      <c r="V418" s="76"/>
      <c r="W418" s="76"/>
      <c r="X418" s="79">
        <v>0.282439</v>
      </c>
      <c r="Y418" s="79">
        <v>2.1E-05</v>
      </c>
      <c r="Z418" s="79">
        <v>1.467309</v>
      </c>
      <c r="AA418" s="79">
        <v>7.5E-05</v>
      </c>
      <c r="AB418" s="79">
        <v>1.88665</v>
      </c>
      <c r="AC418" s="79">
        <v>0.00014</v>
      </c>
      <c r="AD418" s="79">
        <v>0.01894</v>
      </c>
      <c r="AE418" s="79">
        <v>0.00036</v>
      </c>
      <c r="AF418" s="79">
        <v>0.00042</v>
      </c>
      <c r="AG418" s="79">
        <v>6E-06</v>
      </c>
      <c r="AH418" s="77">
        <v>10.18</v>
      </c>
      <c r="AI418" s="76">
        <v>29.694</v>
      </c>
      <c r="AJ418" s="53"/>
      <c r="AK418" s="53"/>
    </row>
    <row r="419" spans="1:37" ht="19.5" customHeight="1">
      <c r="A419" s="76" t="s">
        <v>38</v>
      </c>
      <c r="B419" s="76" t="s">
        <v>138</v>
      </c>
      <c r="C419" s="76">
        <v>135</v>
      </c>
      <c r="D419" s="76">
        <v>135</v>
      </c>
      <c r="E419" s="76">
        <v>15.2</v>
      </c>
      <c r="F419" s="137">
        <v>582.8849184247858</v>
      </c>
      <c r="G419" s="137">
        <v>30.591223018317464</v>
      </c>
      <c r="H419" s="53"/>
      <c r="I419" s="118">
        <v>0.000327</v>
      </c>
      <c r="J419" s="118">
        <v>1.8E-05</v>
      </c>
      <c r="K419" s="79">
        <v>0.2819</v>
      </c>
      <c r="L419" s="79">
        <v>2.4E-05</v>
      </c>
      <c r="M419" s="42">
        <v>0.28189641622099193</v>
      </c>
      <c r="N419" s="50">
        <v>-18.424624269497425</v>
      </c>
      <c r="O419" s="50">
        <v>1.5375498946690307</v>
      </c>
      <c r="P419" s="48">
        <v>2419.8418614183934</v>
      </c>
      <c r="Q419" s="76"/>
      <c r="R419" s="76" t="s">
        <v>145</v>
      </c>
      <c r="S419" s="76"/>
      <c r="T419" s="53"/>
      <c r="U419" s="158"/>
      <c r="V419" s="76"/>
      <c r="W419" s="76"/>
      <c r="X419" s="79">
        <v>0.2819</v>
      </c>
      <c r="Y419" s="79">
        <v>2.4E-05</v>
      </c>
      <c r="Z419" s="79">
        <v>1.46733</v>
      </c>
      <c r="AA419" s="79">
        <v>5.1E-05</v>
      </c>
      <c r="AB419" s="79">
        <v>1.88659</v>
      </c>
      <c r="AC419" s="79">
        <v>0.00022</v>
      </c>
      <c r="AD419" s="79">
        <v>0.01582</v>
      </c>
      <c r="AE419" s="79">
        <v>0.00076</v>
      </c>
      <c r="AF419" s="79">
        <v>0.000375</v>
      </c>
      <c r="AG419" s="79">
        <v>2E-05</v>
      </c>
      <c r="AH419" s="77">
        <v>11.5</v>
      </c>
      <c r="AI419" s="76">
        <v>21.286</v>
      </c>
      <c r="AJ419" s="53"/>
      <c r="AK419" s="53"/>
    </row>
    <row r="420" spans="1:37" ht="19.5" customHeight="1">
      <c r="A420" s="76" t="s">
        <v>38</v>
      </c>
      <c r="B420" s="76" t="s">
        <v>138</v>
      </c>
      <c r="C420" s="76">
        <v>137</v>
      </c>
      <c r="D420" s="76">
        <v>137</v>
      </c>
      <c r="E420" s="76">
        <v>15.2</v>
      </c>
      <c r="F420" s="137">
        <v>823.473184617979</v>
      </c>
      <c r="G420" s="137">
        <v>42.76336077831456</v>
      </c>
      <c r="H420" s="53"/>
      <c r="I420" s="118">
        <v>0.001111</v>
      </c>
      <c r="J420" s="118">
        <v>4E-05</v>
      </c>
      <c r="K420" s="79">
        <v>0.282506</v>
      </c>
      <c r="L420" s="79">
        <v>2.8E-05</v>
      </c>
      <c r="M420" s="42">
        <v>0.28248875936501733</v>
      </c>
      <c r="N420" s="50">
        <v>7.977235283673778</v>
      </c>
      <c r="O420" s="50">
        <v>1.9511790903403714</v>
      </c>
      <c r="P420" s="48">
        <v>1152.265208266985</v>
      </c>
      <c r="Q420" s="76"/>
      <c r="R420" s="76" t="s">
        <v>145</v>
      </c>
      <c r="S420" s="76"/>
      <c r="T420" s="53"/>
      <c r="U420" s="158"/>
      <c r="V420" s="76"/>
      <c r="W420" s="76"/>
      <c r="X420" s="79">
        <v>0.282506</v>
      </c>
      <c r="Y420" s="79">
        <v>2.8E-05</v>
      </c>
      <c r="Z420" s="79">
        <v>1.467272</v>
      </c>
      <c r="AA420" s="79">
        <v>7.8E-05</v>
      </c>
      <c r="AB420" s="79">
        <v>1.88682</v>
      </c>
      <c r="AC420" s="79">
        <v>0.00016</v>
      </c>
      <c r="AD420" s="79">
        <v>0.0531</v>
      </c>
      <c r="AE420" s="79">
        <v>0.0025</v>
      </c>
      <c r="AF420" s="79">
        <v>0.001261</v>
      </c>
      <c r="AG420" s="79">
        <v>4.5E-05</v>
      </c>
      <c r="AH420" s="77">
        <v>8.69</v>
      </c>
      <c r="AI420" s="76">
        <v>29.69</v>
      </c>
      <c r="AJ420" s="53"/>
      <c r="AK420" s="53"/>
    </row>
    <row r="421" spans="1:37" ht="19.5" customHeight="1">
      <c r="A421" s="76" t="s">
        <v>38</v>
      </c>
      <c r="B421" s="76" t="s">
        <v>138</v>
      </c>
      <c r="C421" s="76">
        <v>138</v>
      </c>
      <c r="D421" s="76">
        <v>138</v>
      </c>
      <c r="E421" s="76">
        <v>15.2</v>
      </c>
      <c r="F421" s="137">
        <v>567.4146154879248</v>
      </c>
      <c r="G421" s="137">
        <v>31.595149359811785</v>
      </c>
      <c r="H421" s="53"/>
      <c r="I421" s="118">
        <v>0.000527</v>
      </c>
      <c r="J421" s="118">
        <v>1.1E-05</v>
      </c>
      <c r="K421" s="79">
        <v>0.28257</v>
      </c>
      <c r="L421" s="79">
        <v>2.7E-05</v>
      </c>
      <c r="M421" s="42">
        <v>0.2825643784140988</v>
      </c>
      <c r="N421" s="50">
        <v>4.878949962621171</v>
      </c>
      <c r="O421" s="50">
        <v>1.6603184511665425</v>
      </c>
      <c r="P421" s="48">
        <v>1117.745377284907</v>
      </c>
      <c r="Q421" s="76"/>
      <c r="R421" s="76" t="s">
        <v>145</v>
      </c>
      <c r="S421" s="76"/>
      <c r="T421" s="53"/>
      <c r="U421" s="158"/>
      <c r="V421" s="76"/>
      <c r="W421" s="76"/>
      <c r="X421" s="79">
        <v>0.282571</v>
      </c>
      <c r="Y421" s="79">
        <v>2.7E-05</v>
      </c>
      <c r="Z421" s="79">
        <v>1.467299</v>
      </c>
      <c r="AA421" s="79">
        <v>6.5E-05</v>
      </c>
      <c r="AB421" s="79">
        <v>1.88679</v>
      </c>
      <c r="AC421" s="79">
        <v>0.00015</v>
      </c>
      <c r="AD421" s="79">
        <v>0.02485</v>
      </c>
      <c r="AE421" s="79">
        <v>0.00062</v>
      </c>
      <c r="AF421" s="79">
        <v>0.000594</v>
      </c>
      <c r="AG421" s="79">
        <v>1.3E-05</v>
      </c>
      <c r="AH421" s="77">
        <v>8.59</v>
      </c>
      <c r="AI421" s="76">
        <v>28.64</v>
      </c>
      <c r="AJ421" s="53"/>
      <c r="AK421" s="53"/>
    </row>
    <row r="422" spans="1:37" ht="19.5" customHeight="1" thickBot="1">
      <c r="A422" s="76"/>
      <c r="B422" s="76"/>
      <c r="C422" s="76"/>
      <c r="D422" s="76"/>
      <c r="E422" s="76"/>
      <c r="F422" s="137"/>
      <c r="G422" s="137"/>
      <c r="H422" s="53"/>
      <c r="I422" s="118"/>
      <c r="J422" s="118"/>
      <c r="K422" s="79"/>
      <c r="L422" s="79"/>
      <c r="P422" s="48"/>
      <c r="Q422" s="76"/>
      <c r="R422" s="76"/>
      <c r="S422" s="76"/>
      <c r="T422" s="53"/>
      <c r="U422" s="158"/>
      <c r="V422" s="76"/>
      <c r="W422" s="76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7"/>
      <c r="AI422" s="76"/>
      <c r="AJ422" s="53"/>
      <c r="AK422" s="53"/>
    </row>
    <row r="423" spans="1:37" ht="28.5" customHeight="1" thickTop="1">
      <c r="A423" s="165" t="s">
        <v>238</v>
      </c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53"/>
    </row>
    <row r="424" spans="1:37" ht="17.25" customHeight="1">
      <c r="A424" s="49" t="s">
        <v>38</v>
      </c>
      <c r="B424" s="49" t="s">
        <v>105</v>
      </c>
      <c r="C424" s="81">
        <v>1</v>
      </c>
      <c r="D424" s="81">
        <v>1</v>
      </c>
      <c r="E424" s="49">
        <v>10</v>
      </c>
      <c r="F424" s="48">
        <v>853.0770432228554</v>
      </c>
      <c r="G424" s="48">
        <v>25.97120861673295</v>
      </c>
      <c r="H424" s="53"/>
      <c r="I424" s="51">
        <v>0.000925267955801105</v>
      </c>
      <c r="J424" s="51">
        <v>4.5085735501091244E-05</v>
      </c>
      <c r="K424" s="42">
        <v>0.2819269942194484</v>
      </c>
      <c r="L424" s="42">
        <v>5.4482523510566214E-05</v>
      </c>
      <c r="M424" s="42">
        <v>0.28191211548342787</v>
      </c>
      <c r="N424" s="50">
        <v>-11.783427789597845</v>
      </c>
      <c r="O424" s="50">
        <v>2.527678457298066</v>
      </c>
      <c r="P424" s="48">
        <v>2270.271615812763</v>
      </c>
      <c r="Q424" s="48"/>
      <c r="R424" s="51">
        <v>0.8591160220994475</v>
      </c>
      <c r="S424" s="51">
        <v>1.0000248092347062</v>
      </c>
      <c r="T424" s="53"/>
      <c r="U424" s="43">
        <v>4.696132596685083</v>
      </c>
      <c r="V424" s="52">
        <v>0.0151</v>
      </c>
      <c r="X424" s="42">
        <v>0.28192</v>
      </c>
      <c r="Y424" s="42">
        <v>3.4E-05</v>
      </c>
      <c r="Z424" s="42">
        <v>1.467215</v>
      </c>
      <c r="AA424" s="42">
        <v>0.000131</v>
      </c>
      <c r="AB424" s="49">
        <v>1.886919</v>
      </c>
      <c r="AC424" s="49">
        <v>0.000195</v>
      </c>
      <c r="AD424" s="49">
        <v>0.043145</v>
      </c>
      <c r="AE424" s="49">
        <v>0.002499</v>
      </c>
      <c r="AF424" s="49">
        <v>0.001077</v>
      </c>
      <c r="AG424" s="49">
        <v>1.4E-05</v>
      </c>
      <c r="AH424" s="71">
        <v>14.407937</v>
      </c>
      <c r="AI424" s="49">
        <v>13</v>
      </c>
      <c r="AJ424" s="49">
        <v>15</v>
      </c>
      <c r="AK424" s="53"/>
    </row>
    <row r="425" spans="1:37" ht="17.25" customHeight="1">
      <c r="A425" s="49" t="s">
        <v>38</v>
      </c>
      <c r="B425" s="49" t="s">
        <v>105</v>
      </c>
      <c r="C425" s="81">
        <v>2</v>
      </c>
      <c r="D425" s="81">
        <v>2</v>
      </c>
      <c r="E425" s="49">
        <v>10</v>
      </c>
      <c r="F425" s="48">
        <v>873.1285076202983</v>
      </c>
      <c r="G425" s="48">
        <v>30.69549435979252</v>
      </c>
      <c r="H425" s="53"/>
      <c r="I425" s="119">
        <v>0.0007439944751381215</v>
      </c>
      <c r="J425" s="119">
        <v>5.9458820741587004E-05</v>
      </c>
      <c r="K425" s="70">
        <v>0.28250900865842293</v>
      </c>
      <c r="L425" s="70">
        <v>4.846446751202422E-05</v>
      </c>
      <c r="M425" s="42">
        <v>0.282496761374627</v>
      </c>
      <c r="N425" s="50">
        <v>9.384787046127219</v>
      </c>
      <c r="O425" s="50">
        <v>2.4333402488352363</v>
      </c>
      <c r="P425" s="48">
        <v>1113.945433521166</v>
      </c>
      <c r="Q425" s="48"/>
      <c r="R425" s="51">
        <v>0.8591160220994475</v>
      </c>
      <c r="S425" s="51">
        <v>1.0000248092347062</v>
      </c>
      <c r="T425" s="53"/>
      <c r="U425" s="43">
        <v>4.696132596685083</v>
      </c>
      <c r="V425" s="52">
        <v>0.0151</v>
      </c>
      <c r="X425" s="42">
        <v>0.282502</v>
      </c>
      <c r="Y425" s="42">
        <v>2.3E-05</v>
      </c>
      <c r="Z425" s="42">
        <v>1.467207</v>
      </c>
      <c r="AA425" s="42">
        <v>9.2E-05</v>
      </c>
      <c r="AB425" s="49">
        <v>1.886705</v>
      </c>
      <c r="AC425" s="49">
        <v>0.000146</v>
      </c>
      <c r="AD425" s="49">
        <v>0.030432</v>
      </c>
      <c r="AE425" s="49">
        <v>0.003177</v>
      </c>
      <c r="AF425" s="49">
        <v>0.000866</v>
      </c>
      <c r="AG425" s="49">
        <v>5.6E-05</v>
      </c>
      <c r="AH425" s="71">
        <v>6.925362</v>
      </c>
      <c r="AI425" s="49">
        <v>27</v>
      </c>
      <c r="AJ425" s="49">
        <v>30</v>
      </c>
      <c r="AK425" s="53"/>
    </row>
    <row r="426" spans="1:37" ht="17.25" customHeight="1">
      <c r="A426" s="49" t="s">
        <v>38</v>
      </c>
      <c r="B426" s="49" t="s">
        <v>105</v>
      </c>
      <c r="C426" s="81">
        <v>3</v>
      </c>
      <c r="D426" s="81">
        <v>3</v>
      </c>
      <c r="E426" s="49">
        <v>10</v>
      </c>
      <c r="F426" s="48">
        <v>693.509311149194</v>
      </c>
      <c r="G426" s="48">
        <v>24.720081658446702</v>
      </c>
      <c r="H426" s="53"/>
      <c r="I426" s="119">
        <v>0.0005378066298342541</v>
      </c>
      <c r="J426" s="119">
        <v>8.46141187705223E-05</v>
      </c>
      <c r="K426" s="70">
        <v>0.2826280116107219</v>
      </c>
      <c r="L426" s="70">
        <v>4.756399562485982E-05</v>
      </c>
      <c r="M426" s="42">
        <v>0.2826209915769903</v>
      </c>
      <c r="N426" s="50">
        <v>9.724759973934738</v>
      </c>
      <c r="O426" s="50">
        <v>2.2742834271616275</v>
      </c>
      <c r="P426" s="48">
        <v>948.3777993122037</v>
      </c>
      <c r="Q426" s="48"/>
      <c r="R426" s="51">
        <v>0.8591160220994475</v>
      </c>
      <c r="S426" s="51">
        <v>1.0000248092347062</v>
      </c>
      <c r="T426" s="53"/>
      <c r="U426" s="43">
        <v>4.696132596685083</v>
      </c>
      <c r="V426" s="52">
        <v>0.0151</v>
      </c>
      <c r="X426" s="42">
        <v>0.282621</v>
      </c>
      <c r="Y426" s="42">
        <v>2.1E-05</v>
      </c>
      <c r="Z426" s="42">
        <v>1.467313</v>
      </c>
      <c r="AA426" s="42">
        <v>0.000126</v>
      </c>
      <c r="AB426" s="49">
        <v>1.886802</v>
      </c>
      <c r="AC426" s="49">
        <v>0.000153</v>
      </c>
      <c r="AD426" s="49">
        <v>0.020737</v>
      </c>
      <c r="AE426" s="49">
        <v>0.002566</v>
      </c>
      <c r="AF426" s="49">
        <v>0.000626</v>
      </c>
      <c r="AG426" s="49">
        <v>9.4E-05</v>
      </c>
      <c r="AH426" s="71">
        <v>12.942965</v>
      </c>
      <c r="AI426" s="49">
        <v>27</v>
      </c>
      <c r="AJ426" s="49">
        <v>30</v>
      </c>
      <c r="AK426" s="53"/>
    </row>
    <row r="427" spans="1:37" ht="17.25" customHeight="1">
      <c r="A427" s="49" t="s">
        <v>38</v>
      </c>
      <c r="B427" s="49" t="s">
        <v>105</v>
      </c>
      <c r="C427" s="81">
        <v>4</v>
      </c>
      <c r="D427" s="81">
        <v>4</v>
      </c>
      <c r="E427" s="49">
        <v>10</v>
      </c>
      <c r="F427" s="48">
        <v>655.8653536819252</v>
      </c>
      <c r="G427" s="48">
        <v>24.611968540767407</v>
      </c>
      <c r="H427" s="53"/>
      <c r="I427" s="119">
        <v>0.00024742541436464086</v>
      </c>
      <c r="J427" s="119">
        <v>1.735163180132226E-05</v>
      </c>
      <c r="K427" s="70">
        <v>0.2825790103950694</v>
      </c>
      <c r="L427" s="70">
        <v>5.2160569037492956E-05</v>
      </c>
      <c r="M427" s="42">
        <v>0.28257595711553724</v>
      </c>
      <c r="N427" s="50">
        <v>7.280788526469184</v>
      </c>
      <c r="O427" s="50">
        <v>2.40610462192814</v>
      </c>
      <c r="P427" s="48">
        <v>1054.9135861894904</v>
      </c>
      <c r="Q427" s="48"/>
      <c r="R427" s="51">
        <v>0.8591160220994475</v>
      </c>
      <c r="S427" s="51">
        <v>1.0000248092347062</v>
      </c>
      <c r="T427" s="53"/>
      <c r="U427" s="43">
        <v>4.696132596685083</v>
      </c>
      <c r="V427" s="52">
        <v>0.0151</v>
      </c>
      <c r="X427" s="42">
        <v>0.282572</v>
      </c>
      <c r="Y427" s="42">
        <v>3E-05</v>
      </c>
      <c r="Z427" s="42">
        <v>1.467249</v>
      </c>
      <c r="AA427" s="42">
        <v>8.1E-05</v>
      </c>
      <c r="AB427" s="49">
        <v>1.886839</v>
      </c>
      <c r="AC427" s="49">
        <v>0.000187</v>
      </c>
      <c r="AD427" s="49">
        <v>0.009631</v>
      </c>
      <c r="AE427" s="49">
        <v>0.000857</v>
      </c>
      <c r="AF427" s="49">
        <v>0.000288</v>
      </c>
      <c r="AG427" s="49">
        <v>1.5E-05</v>
      </c>
      <c r="AH427" s="71">
        <v>5.258691</v>
      </c>
      <c r="AI427" s="49">
        <v>27</v>
      </c>
      <c r="AJ427" s="49">
        <v>30</v>
      </c>
      <c r="AK427" s="53"/>
    </row>
    <row r="428" spans="1:37" ht="17.25" customHeight="1">
      <c r="A428" s="49" t="s">
        <v>38</v>
      </c>
      <c r="B428" s="49" t="s">
        <v>105</v>
      </c>
      <c r="C428" s="81">
        <v>6</v>
      </c>
      <c r="D428" s="81">
        <v>6</v>
      </c>
      <c r="E428" s="49">
        <v>10</v>
      </c>
      <c r="F428" s="48">
        <v>775.2131982162996</v>
      </c>
      <c r="G428" s="48">
        <v>24.68912524626228</v>
      </c>
      <c r="H428" s="53"/>
      <c r="I428" s="119">
        <v>0.0008754392265193369</v>
      </c>
      <c r="J428" s="119">
        <v>7.788618204146395E-05</v>
      </c>
      <c r="K428" s="70">
        <v>0.28269301322332213</v>
      </c>
      <c r="L428" s="70">
        <v>5.84998209536747E-05</v>
      </c>
      <c r="M428" s="42">
        <v>0.28268022999806014</v>
      </c>
      <c r="N428" s="50">
        <v>13.668695009816378</v>
      </c>
      <c r="O428" s="50">
        <v>2.6579333694720653</v>
      </c>
      <c r="P428" s="48">
        <v>793.2790220190249</v>
      </c>
      <c r="Q428" s="48"/>
      <c r="R428" s="51">
        <v>0.8591160220994475</v>
      </c>
      <c r="S428" s="51">
        <v>1.0000248092347062</v>
      </c>
      <c r="T428" s="53"/>
      <c r="U428" s="43">
        <v>4.696132596685083</v>
      </c>
      <c r="V428" s="52">
        <v>0.0151</v>
      </c>
      <c r="X428" s="42">
        <v>0.282686</v>
      </c>
      <c r="Y428" s="42">
        <v>4E-05</v>
      </c>
      <c r="Z428" s="42">
        <v>1.46723</v>
      </c>
      <c r="AA428" s="42">
        <v>6.1E-05</v>
      </c>
      <c r="AB428" s="49">
        <v>1.886701</v>
      </c>
      <c r="AC428" s="49">
        <v>0.000118</v>
      </c>
      <c r="AD428" s="49">
        <v>0.029616</v>
      </c>
      <c r="AE428" s="49">
        <v>0.001425</v>
      </c>
      <c r="AF428" s="49">
        <v>0.001019</v>
      </c>
      <c r="AG428" s="49">
        <v>7.7E-05</v>
      </c>
      <c r="AH428" s="71">
        <v>7.432902</v>
      </c>
      <c r="AI428" s="49">
        <v>22</v>
      </c>
      <c r="AJ428" s="49">
        <v>23</v>
      </c>
      <c r="AK428" s="53"/>
    </row>
    <row r="429" spans="1:37" ht="17.25" customHeight="1">
      <c r="A429" s="49" t="s">
        <v>38</v>
      </c>
      <c r="B429" s="49" t="s">
        <v>105</v>
      </c>
      <c r="C429" s="81">
        <v>7</v>
      </c>
      <c r="D429" s="81">
        <v>7</v>
      </c>
      <c r="E429" s="49">
        <v>10</v>
      </c>
      <c r="F429" s="48">
        <v>719.9187042249688</v>
      </c>
      <c r="G429" s="48">
        <v>23.524465896108495</v>
      </c>
      <c r="H429" s="53"/>
      <c r="I429" s="119">
        <v>0.0011778480662983425</v>
      </c>
      <c r="J429" s="119">
        <v>8.426915134179659E-05</v>
      </c>
      <c r="K429" s="70">
        <v>0.2827030134714145</v>
      </c>
      <c r="L429" s="70">
        <v>4.897251434034608E-05</v>
      </c>
      <c r="M429" s="42">
        <v>0.28268704949943235</v>
      </c>
      <c r="N429" s="50">
        <v>12.660639587658284</v>
      </c>
      <c r="O429" s="50">
        <v>2.289305764415772</v>
      </c>
      <c r="P429" s="48">
        <v>804.7799673993635</v>
      </c>
      <c r="Q429" s="48"/>
      <c r="R429" s="51">
        <v>0.8591160220994475</v>
      </c>
      <c r="S429" s="51">
        <v>1.0000248092347062</v>
      </c>
      <c r="T429" s="53"/>
      <c r="U429" s="43">
        <v>4.696132596685083</v>
      </c>
      <c r="V429" s="52">
        <v>0.0151</v>
      </c>
      <c r="X429" s="42">
        <v>0.282696</v>
      </c>
      <c r="Y429" s="42">
        <v>2.4E-05</v>
      </c>
      <c r="Z429" s="42">
        <v>1.46734</v>
      </c>
      <c r="AA429" s="42">
        <v>8.6E-05</v>
      </c>
      <c r="AB429" s="49">
        <v>1.886914</v>
      </c>
      <c r="AC429" s="49">
        <v>0.000115</v>
      </c>
      <c r="AD429" s="49">
        <v>0.048899</v>
      </c>
      <c r="AE429" s="49">
        <v>0.001509</v>
      </c>
      <c r="AF429" s="49">
        <v>0.001371</v>
      </c>
      <c r="AG429" s="49">
        <v>7.4E-05</v>
      </c>
      <c r="AH429" s="71">
        <v>5.228644</v>
      </c>
      <c r="AI429" s="49">
        <v>27</v>
      </c>
      <c r="AJ429" s="49">
        <v>30</v>
      </c>
      <c r="AK429" s="53"/>
    </row>
    <row r="430" spans="1:37" ht="17.25" customHeight="1">
      <c r="A430" s="49" t="s">
        <v>38</v>
      </c>
      <c r="B430" s="49" t="s">
        <v>105</v>
      </c>
      <c r="C430" s="81">
        <v>8</v>
      </c>
      <c r="D430" s="81">
        <v>8</v>
      </c>
      <c r="E430" s="49">
        <v>10</v>
      </c>
      <c r="F430" s="48">
        <v>700.0848785054311</v>
      </c>
      <c r="G430" s="48">
        <v>21.882595153018542</v>
      </c>
      <c r="H430" s="53"/>
      <c r="I430" s="119">
        <v>0.0010549944751381214</v>
      </c>
      <c r="J430" s="119">
        <v>5.24388603139333E-05</v>
      </c>
      <c r="K430" s="70">
        <v>0.2826120112137741</v>
      </c>
      <c r="L430" s="70">
        <v>5.159600094693002E-05</v>
      </c>
      <c r="M430" s="42">
        <v>0.2825981088581867</v>
      </c>
      <c r="N430" s="50">
        <v>9.062694621555512</v>
      </c>
      <c r="O430" s="50">
        <v>2.3312298019706468</v>
      </c>
      <c r="P430" s="48">
        <v>990.9225444014558</v>
      </c>
      <c r="Q430" s="48"/>
      <c r="R430" s="51">
        <v>0.8591160220994475</v>
      </c>
      <c r="S430" s="51">
        <v>1.0000248092347062</v>
      </c>
      <c r="T430" s="53"/>
      <c r="U430" s="43">
        <v>4.696132596685083</v>
      </c>
      <c r="V430" s="52">
        <v>0.0151</v>
      </c>
      <c r="X430" s="42">
        <v>0.282605</v>
      </c>
      <c r="Y430" s="42">
        <v>2.9E-05</v>
      </c>
      <c r="Z430" s="42">
        <v>1.467236</v>
      </c>
      <c r="AA430" s="42">
        <v>7E-05</v>
      </c>
      <c r="AB430" s="49">
        <v>1.886977</v>
      </c>
      <c r="AC430" s="49">
        <v>0.00016</v>
      </c>
      <c r="AD430" s="49">
        <v>0.047032</v>
      </c>
      <c r="AE430" s="49">
        <v>0.001318</v>
      </c>
      <c r="AF430" s="49">
        <v>0.001228</v>
      </c>
      <c r="AG430" s="49">
        <v>2E-05</v>
      </c>
      <c r="AH430" s="71">
        <v>5.649713</v>
      </c>
      <c r="AI430" s="49">
        <v>28</v>
      </c>
      <c r="AJ430" s="49">
        <v>30</v>
      </c>
      <c r="AK430" s="53"/>
    </row>
    <row r="431" spans="1:37" ht="17.25" customHeight="1">
      <c r="A431" s="49" t="s">
        <v>38</v>
      </c>
      <c r="B431" s="49" t="s">
        <v>105</v>
      </c>
      <c r="C431" s="81">
        <v>9</v>
      </c>
      <c r="D431" s="81">
        <v>9</v>
      </c>
      <c r="E431" s="49">
        <v>10</v>
      </c>
      <c r="F431" s="48">
        <v>664.1385361156139</v>
      </c>
      <c r="G431" s="48">
        <v>25.561275158524722</v>
      </c>
      <c r="H431" s="53"/>
      <c r="I431" s="119">
        <v>0.0015799143646408839</v>
      </c>
      <c r="J431" s="119">
        <v>7.42744137357508E-05</v>
      </c>
      <c r="K431" s="70">
        <v>0.28259201071758944</v>
      </c>
      <c r="L431" s="70">
        <v>5.456102265349166E-05</v>
      </c>
      <c r="M431" s="42">
        <v>0.282572266793967</v>
      </c>
      <c r="N431" s="50">
        <v>7.336612354615912</v>
      </c>
      <c r="O431" s="50">
        <v>2.51594968604385</v>
      </c>
      <c r="P431" s="48">
        <v>1058.5097092296346</v>
      </c>
      <c r="Q431" s="48"/>
      <c r="R431" s="51">
        <v>0.8591160220994475</v>
      </c>
      <c r="S431" s="51">
        <v>1.0000248092347062</v>
      </c>
      <c r="T431" s="53"/>
      <c r="U431" s="43">
        <v>4.696132596685083</v>
      </c>
      <c r="V431" s="52">
        <v>0.0151</v>
      </c>
      <c r="X431" s="42">
        <v>0.282585</v>
      </c>
      <c r="Y431" s="42">
        <v>3.4E-05</v>
      </c>
      <c r="Z431" s="42">
        <v>1.467259</v>
      </c>
      <c r="AA431" s="42">
        <v>7E-05</v>
      </c>
      <c r="AB431" s="49">
        <v>1.886905</v>
      </c>
      <c r="AC431" s="49">
        <v>0.000147</v>
      </c>
      <c r="AD431" s="49">
        <v>0.067912</v>
      </c>
      <c r="AE431" s="49">
        <v>0.002041</v>
      </c>
      <c r="AF431" s="49">
        <v>0.001839</v>
      </c>
      <c r="AG431" s="49">
        <v>4E-06</v>
      </c>
      <c r="AH431" s="71">
        <v>3.790042</v>
      </c>
      <c r="AI431" s="49">
        <v>27</v>
      </c>
      <c r="AJ431" s="49">
        <v>30</v>
      </c>
      <c r="AK431" s="53"/>
    </row>
    <row r="432" spans="1:37" ht="17.25" customHeight="1">
      <c r="A432" s="49" t="s">
        <v>38</v>
      </c>
      <c r="B432" s="49" t="s">
        <v>105</v>
      </c>
      <c r="C432" s="81">
        <v>10</v>
      </c>
      <c r="D432" s="81">
        <v>10</v>
      </c>
      <c r="E432" s="49">
        <v>10</v>
      </c>
      <c r="F432" s="48">
        <v>642.3716728320034</v>
      </c>
      <c r="G432" s="48">
        <v>21.727969622933415</v>
      </c>
      <c r="H432" s="53"/>
      <c r="I432" s="119">
        <v>0.0012371270718232045</v>
      </c>
      <c r="J432" s="119">
        <v>6.16474697002609E-05</v>
      </c>
      <c r="K432" s="70">
        <v>0.28252600908018</v>
      </c>
      <c r="L432" s="70">
        <v>5.582169552847976E-05</v>
      </c>
      <c r="M432" s="42">
        <v>0.28251105866139037</v>
      </c>
      <c r="N432" s="50">
        <v>4.67837806142235</v>
      </c>
      <c r="O432" s="50">
        <v>2.475857512038715</v>
      </c>
      <c r="P432" s="48">
        <v>1189.7213368313044</v>
      </c>
      <c r="Q432" s="48"/>
      <c r="R432" s="51">
        <v>0.8591160220994475</v>
      </c>
      <c r="S432" s="51">
        <v>1.0000248092347062</v>
      </c>
      <c r="T432" s="53"/>
      <c r="U432" s="43">
        <v>4.696132596685083</v>
      </c>
      <c r="V432" s="52">
        <v>0.0151</v>
      </c>
      <c r="X432" s="42">
        <v>0.282519</v>
      </c>
      <c r="Y432" s="42">
        <v>3.6E-05</v>
      </c>
      <c r="Z432" s="42">
        <v>1.467316</v>
      </c>
      <c r="AA432" s="42">
        <v>9.9E-05</v>
      </c>
      <c r="AB432" s="49">
        <v>1.886943</v>
      </c>
      <c r="AC432" s="49">
        <v>0.000162</v>
      </c>
      <c r="AD432" s="49">
        <v>0.06</v>
      </c>
      <c r="AE432" s="49">
        <v>0.002398</v>
      </c>
      <c r="AF432" s="49">
        <v>0.00144</v>
      </c>
      <c r="AG432" s="49">
        <v>2.4E-05</v>
      </c>
      <c r="AH432" s="71">
        <v>5.203932</v>
      </c>
      <c r="AI432" s="49">
        <v>27</v>
      </c>
      <c r="AJ432" s="49">
        <v>30</v>
      </c>
      <c r="AK432" s="53"/>
    </row>
    <row r="433" spans="1:37" ht="17.25" customHeight="1">
      <c r="A433" s="49" t="s">
        <v>38</v>
      </c>
      <c r="B433" s="49" t="s">
        <v>105</v>
      </c>
      <c r="C433" s="81">
        <v>11</v>
      </c>
      <c r="D433" s="81">
        <v>11</v>
      </c>
      <c r="E433" s="49">
        <v>10</v>
      </c>
      <c r="F433" s="48">
        <v>674.6521579196847</v>
      </c>
      <c r="G433" s="48">
        <v>18.633051407720473</v>
      </c>
      <c r="H433" s="53"/>
      <c r="I433" s="119">
        <v>0.0007740635359116022</v>
      </c>
      <c r="J433" s="119">
        <v>0.00011093685866409206</v>
      </c>
      <c r="K433" s="70">
        <v>0.28261601131301106</v>
      </c>
      <c r="L433" s="70">
        <v>5.049943869701527E-05</v>
      </c>
      <c r="M433" s="42">
        <v>0.2826061838698977</v>
      </c>
      <c r="N433" s="50">
        <v>8.774894709078218</v>
      </c>
      <c r="O433" s="50">
        <v>2.250513641934848</v>
      </c>
      <c r="P433" s="48">
        <v>986.3607727779125</v>
      </c>
      <c r="Q433" s="48"/>
      <c r="R433" s="51">
        <v>0.8591160220994475</v>
      </c>
      <c r="S433" s="51">
        <v>1.0000248092347062</v>
      </c>
      <c r="T433" s="53"/>
      <c r="U433" s="43">
        <v>4.696132596685083</v>
      </c>
      <c r="V433" s="52">
        <v>0.0151</v>
      </c>
      <c r="X433" s="42">
        <v>0.282609</v>
      </c>
      <c r="Y433" s="42">
        <v>2.7E-05</v>
      </c>
      <c r="Z433" s="42">
        <v>1.467353</v>
      </c>
      <c r="AA433" s="42">
        <v>8.5E-05</v>
      </c>
      <c r="AB433" s="49">
        <v>1.886716</v>
      </c>
      <c r="AC433" s="49">
        <v>0.000129</v>
      </c>
      <c r="AD433" s="49">
        <v>0.030456</v>
      </c>
      <c r="AE433" s="49">
        <v>0.003838</v>
      </c>
      <c r="AF433" s="49">
        <v>0.000901</v>
      </c>
      <c r="AG433" s="49">
        <v>0.000122</v>
      </c>
      <c r="AH433" s="71">
        <v>5.648198</v>
      </c>
      <c r="AI433" s="49">
        <v>27</v>
      </c>
      <c r="AJ433" s="49">
        <v>30</v>
      </c>
      <c r="AK433" s="53"/>
    </row>
    <row r="434" spans="1:37" ht="17.25" customHeight="1">
      <c r="A434" s="49" t="s">
        <v>38</v>
      </c>
      <c r="B434" s="49" t="s">
        <v>105</v>
      </c>
      <c r="C434" s="81">
        <v>12</v>
      </c>
      <c r="D434" s="81">
        <v>12</v>
      </c>
      <c r="E434" s="49">
        <v>10</v>
      </c>
      <c r="F434" s="48">
        <v>1949.680759875438</v>
      </c>
      <c r="G434" s="48">
        <v>21.822794055424982</v>
      </c>
      <c r="H434" s="53"/>
      <c r="I434" s="119">
        <v>0.0008247513812154697</v>
      </c>
      <c r="J434" s="119">
        <v>4.749649506122009E-05</v>
      </c>
      <c r="K434" s="70">
        <v>0.2809109690132659</v>
      </c>
      <c r="L434" s="70">
        <v>5.43627302837857E-05</v>
      </c>
      <c r="M434" s="42">
        <v>0.28088034449997046</v>
      </c>
      <c r="N434" s="50">
        <v>-23.33710127818245</v>
      </c>
      <c r="O434" s="50">
        <v>2.4860433715123698</v>
      </c>
      <c r="P434" s="48">
        <v>3761.930246743794</v>
      </c>
      <c r="Q434" s="48"/>
      <c r="R434" s="51">
        <v>0.8591160220994475</v>
      </c>
      <c r="S434" s="51">
        <v>1.0000248092347062</v>
      </c>
      <c r="T434" s="53"/>
      <c r="U434" s="43">
        <v>4.696132596685083</v>
      </c>
      <c r="V434" s="52">
        <v>0.0151</v>
      </c>
      <c r="X434" s="42">
        <v>0.280904</v>
      </c>
      <c r="Y434" s="42">
        <v>3.4E-05</v>
      </c>
      <c r="Z434" s="42">
        <v>1.467274</v>
      </c>
      <c r="AA434" s="42">
        <v>7.3E-05</v>
      </c>
      <c r="AB434" s="49">
        <v>1.887006</v>
      </c>
      <c r="AC434" s="49">
        <v>0.000139</v>
      </c>
      <c r="AD434" s="49">
        <v>0.034234</v>
      </c>
      <c r="AE434" s="49">
        <v>0.001443</v>
      </c>
      <c r="AF434" s="49">
        <v>0.00096</v>
      </c>
      <c r="AG434" s="49">
        <v>3.2E-05</v>
      </c>
      <c r="AH434" s="71">
        <v>5.91246</v>
      </c>
      <c r="AI434" s="49">
        <v>27</v>
      </c>
      <c r="AJ434" s="49">
        <v>30</v>
      </c>
      <c r="AK434" s="53"/>
    </row>
    <row r="435" spans="1:37" ht="17.25" customHeight="1">
      <c r="A435" s="49" t="s">
        <v>38</v>
      </c>
      <c r="B435" s="49" t="s">
        <v>105</v>
      </c>
      <c r="C435" s="81">
        <v>13</v>
      </c>
      <c r="D435" s="81">
        <v>13</v>
      </c>
      <c r="E435" s="49">
        <v>10</v>
      </c>
      <c r="F435" s="48">
        <v>762.93288542497</v>
      </c>
      <c r="G435" s="48">
        <v>27.855409146821444</v>
      </c>
      <c r="H435" s="53"/>
      <c r="I435" s="119">
        <v>0.0009304226519337017</v>
      </c>
      <c r="J435" s="119">
        <v>4.634968506529444E-05</v>
      </c>
      <c r="K435" s="70">
        <v>0.2826750127767559</v>
      </c>
      <c r="L435" s="70">
        <v>5.104857020003156E-05</v>
      </c>
      <c r="M435" s="42">
        <v>0.2826616434386677</v>
      </c>
      <c r="N435" s="50">
        <v>12.732641537696043</v>
      </c>
      <c r="O435" s="50">
        <v>2.4453406096136554</v>
      </c>
      <c r="P435" s="48">
        <v>835.9360652430056</v>
      </c>
      <c r="Q435" s="48"/>
      <c r="R435" s="51">
        <v>0.8591160220994475</v>
      </c>
      <c r="S435" s="51">
        <v>1.0000248092347062</v>
      </c>
      <c r="T435" s="53"/>
      <c r="U435" s="43">
        <v>4.696132596685083</v>
      </c>
      <c r="V435" s="52">
        <v>0.0151</v>
      </c>
      <c r="X435" s="42">
        <v>0.282668</v>
      </c>
      <c r="Y435" s="42">
        <v>2.8E-05</v>
      </c>
      <c r="Z435" s="42">
        <v>1.46728</v>
      </c>
      <c r="AA435" s="42">
        <v>8.7E-05</v>
      </c>
      <c r="AB435" s="49">
        <v>1.886819</v>
      </c>
      <c r="AC435" s="49">
        <v>0.000135</v>
      </c>
      <c r="AD435" s="49">
        <v>0.041071</v>
      </c>
      <c r="AE435" s="49">
        <v>0.001588</v>
      </c>
      <c r="AF435" s="49">
        <v>0.001083</v>
      </c>
      <c r="AG435" s="49">
        <v>1.8E-05</v>
      </c>
      <c r="AH435" s="71">
        <v>5.348363</v>
      </c>
      <c r="AI435" s="49">
        <v>27</v>
      </c>
      <c r="AJ435" s="49">
        <v>30</v>
      </c>
      <c r="AK435" s="53"/>
    </row>
    <row r="436" spans="1:37" ht="17.25" customHeight="1">
      <c r="A436" s="49" t="s">
        <v>38</v>
      </c>
      <c r="B436" s="49" t="s">
        <v>105</v>
      </c>
      <c r="C436" s="81">
        <v>14</v>
      </c>
      <c r="D436" s="81">
        <v>14</v>
      </c>
      <c r="E436" s="49">
        <v>10</v>
      </c>
      <c r="F436" s="48">
        <v>759.945470802137</v>
      </c>
      <c r="G436" s="48">
        <v>26.801883135278786</v>
      </c>
      <c r="H436" s="53"/>
      <c r="I436" s="119">
        <v>0.002057582872928177</v>
      </c>
      <c r="J436" s="119">
        <v>0.00011613976172042374</v>
      </c>
      <c r="K436" s="70">
        <v>0.282718013843553</v>
      </c>
      <c r="L436" s="70">
        <v>5.160924042400964E-05</v>
      </c>
      <c r="M436" s="42">
        <v>0.28268856481972887</v>
      </c>
      <c r="N436" s="50">
        <v>13.618742231378267</v>
      </c>
      <c r="O436" s="50">
        <v>2.4582426992947326</v>
      </c>
      <c r="P436" s="48">
        <v>783.580239242021</v>
      </c>
      <c r="Q436" s="48"/>
      <c r="R436" s="51">
        <v>0.8591160220994475</v>
      </c>
      <c r="S436" s="51">
        <v>1.0000248092347062</v>
      </c>
      <c r="T436" s="53"/>
      <c r="U436" s="43">
        <v>4.696132596685083</v>
      </c>
      <c r="V436" s="52">
        <v>0.0151</v>
      </c>
      <c r="X436" s="42">
        <v>0.282711</v>
      </c>
      <c r="Y436" s="42">
        <v>2.9E-05</v>
      </c>
      <c r="Z436" s="42">
        <v>1.46726</v>
      </c>
      <c r="AA436" s="42">
        <v>8.7E-05</v>
      </c>
      <c r="AB436" s="49">
        <v>1.886855</v>
      </c>
      <c r="AC436" s="49">
        <v>0.000173</v>
      </c>
      <c r="AD436" s="49">
        <v>0.087218</v>
      </c>
      <c r="AE436" s="49">
        <v>0.000812</v>
      </c>
      <c r="AF436" s="49">
        <v>0.002395</v>
      </c>
      <c r="AG436" s="49">
        <v>7.5E-05</v>
      </c>
      <c r="AH436" s="71">
        <v>5.000739</v>
      </c>
      <c r="AI436" s="49">
        <v>28</v>
      </c>
      <c r="AJ436" s="49">
        <v>30</v>
      </c>
      <c r="AK436" s="53"/>
    </row>
    <row r="437" spans="1:37" ht="17.25" customHeight="1">
      <c r="A437" s="49" t="s">
        <v>38</v>
      </c>
      <c r="B437" s="49" t="s">
        <v>105</v>
      </c>
      <c r="C437" s="81">
        <v>16</v>
      </c>
      <c r="D437" s="81">
        <v>16</v>
      </c>
      <c r="E437" s="49">
        <v>10</v>
      </c>
      <c r="F437" s="48">
        <v>771.2780042194123</v>
      </c>
      <c r="G437" s="48">
        <v>22.227418400457395</v>
      </c>
      <c r="H437" s="53"/>
      <c r="I437" s="119">
        <v>0.005014660220994475</v>
      </c>
      <c r="J437" s="119">
        <v>0.00026175148914475357</v>
      </c>
      <c r="K437" s="70">
        <v>0.2824150063263549</v>
      </c>
      <c r="L437" s="70">
        <v>6.056120276319966E-05</v>
      </c>
      <c r="M437" s="42">
        <v>0.28234215629864506</v>
      </c>
      <c r="N437" s="50">
        <v>1.6038892348424483</v>
      </c>
      <c r="O437" s="50">
        <v>2.711222994762341</v>
      </c>
      <c r="P437" s="48">
        <v>1465.5433798883223</v>
      </c>
      <c r="Q437" s="48"/>
      <c r="R437" s="51">
        <v>0.8591160220994475</v>
      </c>
      <c r="S437" s="51">
        <v>1.0000248092347062</v>
      </c>
      <c r="T437" s="53"/>
      <c r="U437" s="43">
        <v>4.696132596685083</v>
      </c>
      <c r="V437" s="52">
        <v>0.0151</v>
      </c>
      <c r="X437" s="42">
        <v>0.282408</v>
      </c>
      <c r="Y437" s="42">
        <v>4.3E-05</v>
      </c>
      <c r="Z437" s="42">
        <v>1.4672</v>
      </c>
      <c r="AA437" s="42">
        <v>9.2E-05</v>
      </c>
      <c r="AB437" s="49">
        <v>1.88694</v>
      </c>
      <c r="AC437" s="49">
        <v>0.000138</v>
      </c>
      <c r="AD437" s="49">
        <v>0.26013</v>
      </c>
      <c r="AE437" s="49">
        <v>0.008563</v>
      </c>
      <c r="AF437" s="49">
        <v>0.005837</v>
      </c>
      <c r="AG437" s="49">
        <v>0.000133</v>
      </c>
      <c r="AH437" s="71">
        <v>4.73483</v>
      </c>
      <c r="AI437" s="49">
        <v>27</v>
      </c>
      <c r="AJ437" s="49">
        <v>30</v>
      </c>
      <c r="AK437" s="53"/>
    </row>
    <row r="438" spans="1:37" ht="17.25" customHeight="1">
      <c r="A438" s="49" t="s">
        <v>38</v>
      </c>
      <c r="B438" s="49" t="s">
        <v>105</v>
      </c>
      <c r="C438" s="81">
        <v>19</v>
      </c>
      <c r="D438" s="81">
        <v>19</v>
      </c>
      <c r="E438" s="49">
        <v>10</v>
      </c>
      <c r="F438" s="48">
        <v>710.7748523238943</v>
      </c>
      <c r="G438" s="48">
        <v>19.512094693677454</v>
      </c>
      <c r="H438" s="53"/>
      <c r="I438" s="119">
        <v>0.0005816215469613259</v>
      </c>
      <c r="J438" s="119">
        <v>4.5254977266944856E-05</v>
      </c>
      <c r="K438" s="70">
        <v>0.2826210114370572</v>
      </c>
      <c r="L438" s="70">
        <v>5.456444755981995E-05</v>
      </c>
      <c r="M438" s="42">
        <v>0.28261322921614873</v>
      </c>
      <c r="N438" s="50">
        <v>9.839516773741952</v>
      </c>
      <c r="O438" s="50">
        <v>2.387689958127659</v>
      </c>
      <c r="P438" s="48">
        <v>956.0124087732055</v>
      </c>
      <c r="Q438" s="48"/>
      <c r="R438" s="51">
        <v>0.8591160220994475</v>
      </c>
      <c r="S438" s="51">
        <v>1.0000248092347062</v>
      </c>
      <c r="T438" s="53"/>
      <c r="U438" s="43">
        <v>4.696132596685083</v>
      </c>
      <c r="V438" s="52">
        <v>0.0151</v>
      </c>
      <c r="X438" s="42">
        <v>0.282614</v>
      </c>
      <c r="Y438" s="42">
        <v>3.4E-05</v>
      </c>
      <c r="Z438" s="42">
        <v>1.467294</v>
      </c>
      <c r="AA438" s="42">
        <v>7.8E-05</v>
      </c>
      <c r="AB438" s="49">
        <v>1.886865</v>
      </c>
      <c r="AC438" s="49">
        <v>0.000151</v>
      </c>
      <c r="AD438" s="49">
        <v>0.026994</v>
      </c>
      <c r="AE438" s="49">
        <v>0.002496</v>
      </c>
      <c r="AF438" s="49">
        <v>0.000677</v>
      </c>
      <c r="AG438" s="49">
        <v>4.2E-05</v>
      </c>
      <c r="AH438" s="71">
        <v>5.860312</v>
      </c>
      <c r="AI438" s="49">
        <v>29</v>
      </c>
      <c r="AJ438" s="49">
        <v>30</v>
      </c>
      <c r="AK438" s="53"/>
    </row>
    <row r="439" spans="1:37" ht="17.25" customHeight="1">
      <c r="A439" s="49" t="s">
        <v>38</v>
      </c>
      <c r="B439" s="49" t="s">
        <v>105</v>
      </c>
      <c r="C439" s="81">
        <v>20</v>
      </c>
      <c r="D439" s="81">
        <v>20</v>
      </c>
      <c r="E439" s="49">
        <v>10</v>
      </c>
      <c r="F439" s="48">
        <v>994.1914272592506</v>
      </c>
      <c r="G439" s="48">
        <v>33.83963933858911</v>
      </c>
      <c r="H439" s="53"/>
      <c r="I439" s="119">
        <v>0.0006915883977900553</v>
      </c>
      <c r="J439" s="119">
        <v>3.674298104057093E-05</v>
      </c>
      <c r="K439" s="70">
        <v>0.28238200550765014</v>
      </c>
      <c r="L439" s="70">
        <v>5.5165236656459326E-05</v>
      </c>
      <c r="M439" s="42">
        <v>0.2823690276609222</v>
      </c>
      <c r="N439" s="50">
        <v>7.6036683258751125</v>
      </c>
      <c r="O439" s="50">
        <v>2.7333535624607386</v>
      </c>
      <c r="P439" s="48">
        <v>1312.1382146240142</v>
      </c>
      <c r="Q439" s="48"/>
      <c r="R439" s="51">
        <v>0.8591160220994475</v>
      </c>
      <c r="S439" s="51">
        <v>1.0000248092347062</v>
      </c>
      <c r="T439" s="53"/>
      <c r="U439" s="43">
        <v>4.696132596685083</v>
      </c>
      <c r="V439" s="52">
        <v>0.0151</v>
      </c>
      <c r="X439" s="42">
        <v>0.282375</v>
      </c>
      <c r="Y439" s="42">
        <v>3.5E-05</v>
      </c>
      <c r="Z439" s="42">
        <v>1.467297</v>
      </c>
      <c r="AA439" s="42">
        <v>7.8E-05</v>
      </c>
      <c r="AB439" s="49">
        <v>1.886712</v>
      </c>
      <c r="AC439" s="49">
        <v>0.000211</v>
      </c>
      <c r="AD439" s="49">
        <v>0.029852</v>
      </c>
      <c r="AE439" s="49">
        <v>0.000941</v>
      </c>
      <c r="AF439" s="49">
        <v>0.000805</v>
      </c>
      <c r="AG439" s="49">
        <v>2E-05</v>
      </c>
      <c r="AH439" s="71">
        <v>5.245085</v>
      </c>
      <c r="AI439" s="49">
        <v>28</v>
      </c>
      <c r="AJ439" s="49">
        <v>30</v>
      </c>
      <c r="AK439" s="53"/>
    </row>
    <row r="440" spans="1:37" ht="17.25" customHeight="1">
      <c r="A440" s="49" t="s">
        <v>38</v>
      </c>
      <c r="B440" s="49" t="s">
        <v>105</v>
      </c>
      <c r="C440" s="81">
        <v>21</v>
      </c>
      <c r="D440" s="81">
        <v>21</v>
      </c>
      <c r="E440" s="49">
        <v>10</v>
      </c>
      <c r="F440" s="48">
        <v>658.9025950600786</v>
      </c>
      <c r="G440" s="48">
        <v>22.445274847006658</v>
      </c>
      <c r="H440" s="53"/>
      <c r="I440" s="119">
        <v>0.0006692513812154696</v>
      </c>
      <c r="J440" s="119">
        <v>4.593906811979526E-05</v>
      </c>
      <c r="K440" s="70">
        <v>0.2826140112633926</v>
      </c>
      <c r="L440" s="70">
        <v>4.8960800041815584E-05</v>
      </c>
      <c r="M440" s="42">
        <v>0.2826057140850893</v>
      </c>
      <c r="N440" s="50">
        <v>8.403093143434237</v>
      </c>
      <c r="O440" s="50">
        <v>2.2510054133961788</v>
      </c>
      <c r="P440" s="48">
        <v>994.4106101757508</v>
      </c>
      <c r="Q440" s="48"/>
      <c r="R440" s="51">
        <v>0.8591160220994475</v>
      </c>
      <c r="S440" s="51">
        <v>1.0000248092347062</v>
      </c>
      <c r="T440" s="53"/>
      <c r="U440" s="43">
        <v>4.696132596685083</v>
      </c>
      <c r="V440" s="52">
        <v>0.0151</v>
      </c>
      <c r="X440" s="42">
        <v>0.282607</v>
      </c>
      <c r="Y440" s="42">
        <v>2.4E-05</v>
      </c>
      <c r="Z440" s="42">
        <v>1.467277</v>
      </c>
      <c r="AA440" s="42">
        <v>6.3E-05</v>
      </c>
      <c r="AB440" s="49">
        <v>1.886788</v>
      </c>
      <c r="AC440" s="49">
        <v>0.000112</v>
      </c>
      <c r="AD440" s="49">
        <v>0.029836</v>
      </c>
      <c r="AE440" s="49">
        <v>0.002611</v>
      </c>
      <c r="AF440" s="49">
        <v>0.000779</v>
      </c>
      <c r="AG440" s="49">
        <v>3.9E-05</v>
      </c>
      <c r="AH440" s="71">
        <v>6.056297</v>
      </c>
      <c r="AI440" s="49">
        <v>27</v>
      </c>
      <c r="AJ440" s="49">
        <v>30</v>
      </c>
      <c r="AK440" s="53"/>
    </row>
    <row r="441" spans="1:37" ht="17.25" customHeight="1">
      <c r="A441" s="49" t="s">
        <v>38</v>
      </c>
      <c r="B441" s="49" t="s">
        <v>105</v>
      </c>
      <c r="C441" s="81">
        <v>22</v>
      </c>
      <c r="D441" s="81">
        <v>22</v>
      </c>
      <c r="E441" s="49">
        <v>10</v>
      </c>
      <c r="F441" s="48">
        <v>766.9280753351784</v>
      </c>
      <c r="G441" s="48">
        <v>26.791906879626026</v>
      </c>
      <c r="H441" s="53"/>
      <c r="I441" s="119">
        <v>0.001945038674033149</v>
      </c>
      <c r="J441" s="119">
        <v>9.643567354274688E-05</v>
      </c>
      <c r="K441" s="70">
        <v>0.2827300141412638</v>
      </c>
      <c r="L441" s="70">
        <v>5.051398674634456E-05</v>
      </c>
      <c r="M441" s="42">
        <v>0.28270191827447844</v>
      </c>
      <c r="N441" s="50">
        <v>14.249628923597157</v>
      </c>
      <c r="O441" s="50">
        <v>2.411515623819138</v>
      </c>
      <c r="P441" s="48">
        <v>753.743850233649</v>
      </c>
      <c r="Q441" s="48"/>
      <c r="R441" s="51">
        <v>0.8591160220994475</v>
      </c>
      <c r="S441" s="51">
        <v>1.0000248092347062</v>
      </c>
      <c r="T441" s="53"/>
      <c r="U441" s="43">
        <v>4.696132596685083</v>
      </c>
      <c r="V441" s="52">
        <v>0.0151</v>
      </c>
      <c r="X441" s="42">
        <v>0.282723</v>
      </c>
      <c r="Y441" s="42">
        <v>2.7E-05</v>
      </c>
      <c r="Z441" s="42">
        <v>1.467244</v>
      </c>
      <c r="AA441" s="42">
        <v>5.6E-05</v>
      </c>
      <c r="AB441" s="49">
        <v>1.886861</v>
      </c>
      <c r="AC441" s="49">
        <v>0.000131</v>
      </c>
      <c r="AD441" s="49">
        <v>0.070251</v>
      </c>
      <c r="AE441" s="49">
        <v>0.001183</v>
      </c>
      <c r="AF441" s="49">
        <v>0.002264</v>
      </c>
      <c r="AG441" s="49">
        <v>3.6E-05</v>
      </c>
      <c r="AH441" s="71">
        <v>6.056794</v>
      </c>
      <c r="AI441" s="49">
        <v>30</v>
      </c>
      <c r="AJ441" s="49">
        <v>30</v>
      </c>
      <c r="AK441" s="53"/>
    </row>
    <row r="442" spans="1:37" ht="17.25" customHeight="1">
      <c r="A442" s="49" t="s">
        <v>38</v>
      </c>
      <c r="B442" s="49" t="s">
        <v>105</v>
      </c>
      <c r="C442" s="81">
        <v>23</v>
      </c>
      <c r="D442" s="81">
        <v>23</v>
      </c>
      <c r="E442" s="49">
        <v>10</v>
      </c>
      <c r="F442" s="48">
        <v>638.5348914837548</v>
      </c>
      <c r="G442" s="48">
        <v>18.99491197107193</v>
      </c>
      <c r="H442" s="53"/>
      <c r="I442" s="119">
        <v>0.0009458867403314917</v>
      </c>
      <c r="J442" s="119">
        <v>5.01119292710214E-05</v>
      </c>
      <c r="K442" s="70">
        <v>0.28209099828816286</v>
      </c>
      <c r="L442" s="70">
        <v>5.5771510967986156E-05</v>
      </c>
      <c r="M442" s="42">
        <v>0.2820796361301071</v>
      </c>
      <c r="N442" s="50">
        <v>-10.686070827804484</v>
      </c>
      <c r="O442" s="50">
        <v>2.412403972880117</v>
      </c>
      <c r="P442" s="48">
        <v>2039.326107096542</v>
      </c>
      <c r="Q442" s="48"/>
      <c r="R442" s="51">
        <v>0.8591160220994475</v>
      </c>
      <c r="S442" s="51">
        <v>1.0000248092347062</v>
      </c>
      <c r="T442" s="53"/>
      <c r="U442" s="43">
        <v>4.696132596685083</v>
      </c>
      <c r="V442" s="52">
        <v>0.0151</v>
      </c>
      <c r="X442" s="42">
        <v>0.282084</v>
      </c>
      <c r="Y442" s="42">
        <v>3.6E-05</v>
      </c>
      <c r="Z442" s="42">
        <v>1.467309</v>
      </c>
      <c r="AA442" s="42">
        <v>9.8E-05</v>
      </c>
      <c r="AB442" s="49">
        <v>1.886715</v>
      </c>
      <c r="AC442" s="49">
        <v>0.000159</v>
      </c>
      <c r="AD442" s="49">
        <v>0.039986</v>
      </c>
      <c r="AE442" s="49">
        <v>0.00101</v>
      </c>
      <c r="AF442" s="49">
        <v>0.001101</v>
      </c>
      <c r="AG442" s="49">
        <v>2.7E-05</v>
      </c>
      <c r="AH442" s="71">
        <v>5.380882</v>
      </c>
      <c r="AI442" s="49">
        <v>29</v>
      </c>
      <c r="AJ442" s="49">
        <v>30</v>
      </c>
      <c r="AK442" s="53"/>
    </row>
    <row r="443" spans="1:37" ht="17.25" customHeight="1">
      <c r="A443" s="49" t="s">
        <v>38</v>
      </c>
      <c r="B443" s="49" t="s">
        <v>105</v>
      </c>
      <c r="C443" s="81">
        <v>24</v>
      </c>
      <c r="D443" s="81">
        <v>24</v>
      </c>
      <c r="E443" s="49">
        <v>10</v>
      </c>
      <c r="F443" s="48">
        <v>1011.4100295740437</v>
      </c>
      <c r="G443" s="48">
        <v>30.80639031802673</v>
      </c>
      <c r="H443" s="53"/>
      <c r="I443" s="119">
        <v>0.0008436519337016575</v>
      </c>
      <c r="J443" s="119">
        <v>4.4273137760841025E-05</v>
      </c>
      <c r="K443" s="70">
        <v>0.2813849807728432</v>
      </c>
      <c r="L443" s="70">
        <v>4.831513836083554E-05</v>
      </c>
      <c r="M443" s="42">
        <v>0.28136887262424165</v>
      </c>
      <c r="N443" s="50">
        <v>-27.453782914259595</v>
      </c>
      <c r="O443" s="50">
        <v>2.4233476245949497</v>
      </c>
      <c r="P443" s="48">
        <v>3245.784641644606</v>
      </c>
      <c r="Q443" s="48"/>
      <c r="R443" s="51">
        <v>0.8591160220994475</v>
      </c>
      <c r="S443" s="51">
        <v>1.0000248092347062</v>
      </c>
      <c r="T443" s="53"/>
      <c r="U443" s="43">
        <v>4.696132596685083</v>
      </c>
      <c r="V443" s="52">
        <v>0.0151</v>
      </c>
      <c r="X443" s="42">
        <v>0.281378</v>
      </c>
      <c r="Y443" s="42">
        <v>2.3E-05</v>
      </c>
      <c r="Z443" s="42">
        <v>1.467429</v>
      </c>
      <c r="AA443" s="42">
        <v>8E-05</v>
      </c>
      <c r="AB443" s="49">
        <v>1.886798</v>
      </c>
      <c r="AC443" s="49">
        <v>0.000195</v>
      </c>
      <c r="AD443" s="49">
        <v>0.029552</v>
      </c>
      <c r="AE443" s="49">
        <v>0.00105</v>
      </c>
      <c r="AF443" s="49">
        <v>0.000982</v>
      </c>
      <c r="AG443" s="49">
        <v>2.3E-05</v>
      </c>
      <c r="AH443" s="71">
        <v>5.686849</v>
      </c>
      <c r="AI443" s="49">
        <v>27</v>
      </c>
      <c r="AJ443" s="49">
        <v>30</v>
      </c>
      <c r="AK443" s="53"/>
    </row>
    <row r="444" spans="1:37" ht="17.25" customHeight="1">
      <c r="A444" s="49" t="s">
        <v>38</v>
      </c>
      <c r="B444" s="49" t="s">
        <v>105</v>
      </c>
      <c r="C444" s="81">
        <v>25</v>
      </c>
      <c r="D444" s="81">
        <v>25</v>
      </c>
      <c r="E444" s="49">
        <v>10</v>
      </c>
      <c r="F444" s="48">
        <v>811.1345044475536</v>
      </c>
      <c r="G444" s="48">
        <v>25.447125542209733</v>
      </c>
      <c r="H444" s="53"/>
      <c r="I444" s="119">
        <v>0.0013634171270718231</v>
      </c>
      <c r="J444" s="119">
        <v>7.524192262534844E-05</v>
      </c>
      <c r="K444" s="70">
        <v>0.2824960083359029</v>
      </c>
      <c r="L444" s="70">
        <v>5.102597167231288E-05</v>
      </c>
      <c r="M444" s="42">
        <v>0.2824751700915068</v>
      </c>
      <c r="N444" s="50">
        <v>7.21670530590135</v>
      </c>
      <c r="O444" s="50">
        <v>2.402164147221608</v>
      </c>
      <c r="P444" s="48">
        <v>1184.768502002047</v>
      </c>
      <c r="Q444" s="48"/>
      <c r="R444" s="51">
        <v>0.8591160220994475</v>
      </c>
      <c r="S444" s="51">
        <v>1.0000248092347062</v>
      </c>
      <c r="T444" s="53"/>
      <c r="U444" s="43">
        <v>4.696132596685083</v>
      </c>
      <c r="V444" s="52">
        <v>0.0151</v>
      </c>
      <c r="X444" s="42">
        <v>0.282489</v>
      </c>
      <c r="Y444" s="42">
        <v>2.8E-05</v>
      </c>
      <c r="Z444" s="42">
        <v>1.467298</v>
      </c>
      <c r="AA444" s="42">
        <v>7.3E-05</v>
      </c>
      <c r="AB444" s="49">
        <v>1.886857</v>
      </c>
      <c r="AC444" s="49">
        <v>0.000209</v>
      </c>
      <c r="AD444" s="49">
        <v>0.057663</v>
      </c>
      <c r="AE444" s="49">
        <v>0.000357</v>
      </c>
      <c r="AF444" s="49">
        <v>0.001587</v>
      </c>
      <c r="AG444" s="49">
        <v>4.6E-05</v>
      </c>
      <c r="AH444" s="71">
        <v>5.551945</v>
      </c>
      <c r="AI444" s="49">
        <v>27</v>
      </c>
      <c r="AJ444" s="49">
        <v>30</v>
      </c>
      <c r="AK444" s="53"/>
    </row>
    <row r="445" spans="1:37" ht="17.25" customHeight="1">
      <c r="A445" s="49" t="s">
        <v>38</v>
      </c>
      <c r="B445" s="49" t="s">
        <v>105</v>
      </c>
      <c r="C445" s="81">
        <v>26</v>
      </c>
      <c r="D445" s="81">
        <v>26</v>
      </c>
      <c r="E445" s="49">
        <v>10</v>
      </c>
      <c r="F445" s="48">
        <v>652.4634500043111</v>
      </c>
      <c r="G445" s="48">
        <v>24.096566029656742</v>
      </c>
      <c r="H445" s="53"/>
      <c r="I445" s="119">
        <v>0.0015120441988950275</v>
      </c>
      <c r="J445" s="119">
        <v>8.825234428537089E-05</v>
      </c>
      <c r="K445" s="70">
        <v>0.28259401076720786</v>
      </c>
      <c r="L445" s="70">
        <v>5.394374516817048E-05</v>
      </c>
      <c r="M445" s="42">
        <v>0.28257544921023264</v>
      </c>
      <c r="N445" s="50">
        <v>7.186116677004861</v>
      </c>
      <c r="O445" s="50">
        <v>2.469149212520616</v>
      </c>
      <c r="P445" s="48">
        <v>1057.4570191227433</v>
      </c>
      <c r="Q445" s="48"/>
      <c r="R445" s="51">
        <v>0.8591160220994475</v>
      </c>
      <c r="S445" s="51">
        <v>1.0000248092347062</v>
      </c>
      <c r="T445" s="53"/>
      <c r="U445" s="43">
        <v>4.696132596685083</v>
      </c>
      <c r="V445" s="52">
        <v>0.0151</v>
      </c>
      <c r="X445" s="42">
        <v>0.282587</v>
      </c>
      <c r="Y445" s="42">
        <v>3.3E-05</v>
      </c>
      <c r="Z445" s="42">
        <v>1.467228</v>
      </c>
      <c r="AA445" s="42">
        <v>8.1E-05</v>
      </c>
      <c r="AB445" s="49">
        <v>1.886669</v>
      </c>
      <c r="AC445" s="49">
        <v>0.000156</v>
      </c>
      <c r="AD445" s="49">
        <v>0.059207</v>
      </c>
      <c r="AE445" s="49">
        <v>0.000772</v>
      </c>
      <c r="AF445" s="49">
        <v>0.00176</v>
      </c>
      <c r="AG445" s="49">
        <v>6.1E-05</v>
      </c>
      <c r="AH445" s="71">
        <v>4.562105</v>
      </c>
      <c r="AI445" s="49">
        <v>28</v>
      </c>
      <c r="AJ445" s="49">
        <v>30</v>
      </c>
      <c r="AK445" s="53"/>
    </row>
    <row r="446" spans="1:37" ht="17.25" customHeight="1">
      <c r="A446" s="49" t="s">
        <v>38</v>
      </c>
      <c r="B446" s="49" t="s">
        <v>105</v>
      </c>
      <c r="C446" s="81">
        <v>27</v>
      </c>
      <c r="D446" s="81">
        <v>27</v>
      </c>
      <c r="E446" s="49">
        <v>10</v>
      </c>
      <c r="F446" s="48">
        <v>788.4063674388527</v>
      </c>
      <c r="G446" s="48">
        <v>22.973659549153467</v>
      </c>
      <c r="H446" s="53"/>
      <c r="I446" s="119">
        <v>0.0011434834254143646</v>
      </c>
      <c r="J446" s="119">
        <v>5.849527023490097E-05</v>
      </c>
      <c r="K446" s="70">
        <v>0.2826640125038543</v>
      </c>
      <c r="L446" s="70">
        <v>4.896738099933298E-05</v>
      </c>
      <c r="M446" s="42">
        <v>0.28264702901220906</v>
      </c>
      <c r="N446" s="50">
        <v>12.790937066162744</v>
      </c>
      <c r="O446" s="50">
        <v>2.26853110746994</v>
      </c>
      <c r="P446" s="48">
        <v>853.5112417048329</v>
      </c>
      <c r="Q446" s="48"/>
      <c r="R446" s="51">
        <v>0.8591160220994475</v>
      </c>
      <c r="S446" s="51">
        <v>1.0000248092347062</v>
      </c>
      <c r="T446" s="53"/>
      <c r="U446" s="43">
        <v>4.696132596685083</v>
      </c>
      <c r="V446" s="52">
        <v>0.0151</v>
      </c>
      <c r="X446" s="42">
        <v>0.282657</v>
      </c>
      <c r="Y446" s="42">
        <v>2.4E-05</v>
      </c>
      <c r="Z446" s="42">
        <v>1.467353</v>
      </c>
      <c r="AA446" s="42">
        <v>5.7E-05</v>
      </c>
      <c r="AB446" s="49">
        <v>1.886816</v>
      </c>
      <c r="AC446" s="49">
        <v>0.0001</v>
      </c>
      <c r="AD446" s="49">
        <v>0.037771</v>
      </c>
      <c r="AE446" s="49">
        <v>0.000801</v>
      </c>
      <c r="AF446" s="49">
        <v>0.001331</v>
      </c>
      <c r="AG446" s="49">
        <v>2.7E-05</v>
      </c>
      <c r="AH446" s="71">
        <v>8.187829</v>
      </c>
      <c r="AI446" s="49">
        <v>28</v>
      </c>
      <c r="AJ446" s="49">
        <v>30</v>
      </c>
      <c r="AK446" s="53"/>
    </row>
    <row r="447" spans="1:37" ht="17.25" customHeight="1">
      <c r="A447" s="49" t="s">
        <v>38</v>
      </c>
      <c r="B447" s="49" t="s">
        <v>105</v>
      </c>
      <c r="C447" s="81">
        <v>28</v>
      </c>
      <c r="D447" s="81">
        <v>28</v>
      </c>
      <c r="E447" s="49">
        <v>10</v>
      </c>
      <c r="F447" s="48">
        <v>852.4081157293083</v>
      </c>
      <c r="G447" s="48">
        <v>26.382389749275944</v>
      </c>
      <c r="H447" s="53"/>
      <c r="I447" s="119">
        <v>0.001604828729281768</v>
      </c>
      <c r="J447" s="119">
        <v>8.590927193659906E-05</v>
      </c>
      <c r="K447" s="70">
        <v>0.2820749978912151</v>
      </c>
      <c r="L447" s="70">
        <v>5.327515478506735E-05</v>
      </c>
      <c r="M447" s="42">
        <v>0.28204921190153</v>
      </c>
      <c r="N447" s="50">
        <v>-6.94118771371266</v>
      </c>
      <c r="O447" s="50">
        <v>2.5061035443718627</v>
      </c>
      <c r="P447" s="48">
        <v>2003.744497130475</v>
      </c>
      <c r="Q447" s="48"/>
      <c r="R447" s="51">
        <v>0.8591160220994475</v>
      </c>
      <c r="S447" s="51">
        <v>1.0000248092347062</v>
      </c>
      <c r="T447" s="53"/>
      <c r="U447" s="43">
        <v>4.696132596685083</v>
      </c>
      <c r="V447" s="52">
        <v>0.0151</v>
      </c>
      <c r="X447" s="42">
        <v>0.282068</v>
      </c>
      <c r="Y447" s="42">
        <v>3.2E-05</v>
      </c>
      <c r="Z447" s="42">
        <v>1.467285</v>
      </c>
      <c r="AA447" s="42">
        <v>7E-05</v>
      </c>
      <c r="AB447" s="49">
        <v>1.886852</v>
      </c>
      <c r="AC447" s="49">
        <v>0.000155</v>
      </c>
      <c r="AD447" s="49">
        <v>0.074372</v>
      </c>
      <c r="AE447" s="49">
        <v>0.002572</v>
      </c>
      <c r="AF447" s="49">
        <v>0.001868</v>
      </c>
      <c r="AG447" s="49">
        <v>4.8E-05</v>
      </c>
      <c r="AH447" s="71">
        <v>6.185371</v>
      </c>
      <c r="AI447" s="49">
        <v>27</v>
      </c>
      <c r="AJ447" s="49">
        <v>30</v>
      </c>
      <c r="AK447" s="53"/>
    </row>
    <row r="448" spans="1:37" ht="17.25" customHeight="1">
      <c r="A448" s="49" t="s">
        <v>38</v>
      </c>
      <c r="B448" s="49" t="s">
        <v>105</v>
      </c>
      <c r="C448" s="81">
        <v>29</v>
      </c>
      <c r="D448" s="81">
        <v>29</v>
      </c>
      <c r="E448" s="49">
        <v>10</v>
      </c>
      <c r="F448" s="48">
        <v>782.9245981614382</v>
      </c>
      <c r="G448" s="48">
        <v>23.845733166125342</v>
      </c>
      <c r="H448" s="53"/>
      <c r="I448" s="119">
        <v>0.0009295635359116022</v>
      </c>
      <c r="J448" s="119">
        <v>5.718690210037235E-05</v>
      </c>
      <c r="K448" s="70">
        <v>0.28248900816223826</v>
      </c>
      <c r="L448" s="70">
        <v>5.9165903319582025E-05</v>
      </c>
      <c r="M448" s="42">
        <v>0.2824752985968245</v>
      </c>
      <c r="N448" s="50">
        <v>6.583472847867533</v>
      </c>
      <c r="O448" s="50">
        <v>2.651025092272885</v>
      </c>
      <c r="P448" s="48">
        <v>1197.242497177351</v>
      </c>
      <c r="Q448" s="48"/>
      <c r="R448" s="51">
        <v>0.8591160220994475</v>
      </c>
      <c r="S448" s="51">
        <v>1.0000248092347062</v>
      </c>
      <c r="T448" s="53"/>
      <c r="U448" s="43">
        <v>4.696132596685083</v>
      </c>
      <c r="V448" s="52">
        <v>0.0151</v>
      </c>
      <c r="X448" s="42">
        <v>0.282482</v>
      </c>
      <c r="Y448" s="42">
        <v>4.1E-05</v>
      </c>
      <c r="Z448" s="42">
        <v>1.467296</v>
      </c>
      <c r="AA448" s="42">
        <v>8.5E-05</v>
      </c>
      <c r="AB448" s="49">
        <v>1.886803</v>
      </c>
      <c r="AC448" s="49">
        <v>0.000151</v>
      </c>
      <c r="AD448" s="49">
        <v>0.038409</v>
      </c>
      <c r="AE448" s="49">
        <v>0.00084</v>
      </c>
      <c r="AF448" s="49">
        <v>0.001082</v>
      </c>
      <c r="AG448" s="49">
        <v>4.3E-05</v>
      </c>
      <c r="AH448" s="71">
        <v>4.859589</v>
      </c>
      <c r="AI448" s="49">
        <v>29</v>
      </c>
      <c r="AJ448" s="49">
        <v>30</v>
      </c>
      <c r="AK448" s="53"/>
    </row>
    <row r="449" spans="1:37" ht="17.25" customHeight="1">
      <c r="A449" s="49" t="s">
        <v>38</v>
      </c>
      <c r="B449" s="49" t="s">
        <v>105</v>
      </c>
      <c r="C449" s="81">
        <v>30</v>
      </c>
      <c r="D449" s="81">
        <v>30</v>
      </c>
      <c r="E449" s="49">
        <v>10</v>
      </c>
      <c r="F449" s="48">
        <v>686.6364089231024</v>
      </c>
      <c r="G449" s="48">
        <v>21.121398414012674</v>
      </c>
      <c r="H449" s="53"/>
      <c r="I449" s="119">
        <v>0.0005532707182320442</v>
      </c>
      <c r="J449" s="119">
        <v>2.7952904351115813E-05</v>
      </c>
      <c r="K449" s="70">
        <v>0.28260201096568177</v>
      </c>
      <c r="L449" s="70">
        <v>5.781048500961455E-05</v>
      </c>
      <c r="M449" s="42">
        <v>0.2825948611096596</v>
      </c>
      <c r="N449" s="50">
        <v>8.644217918534203</v>
      </c>
      <c r="O449" s="50">
        <v>2.5295372603140187</v>
      </c>
      <c r="P449" s="48">
        <v>1003.4579650166388</v>
      </c>
      <c r="Q449" s="48"/>
      <c r="R449" s="51">
        <v>0.8591160220994475</v>
      </c>
      <c r="S449" s="51">
        <v>1.0000248092347062</v>
      </c>
      <c r="T449" s="53"/>
      <c r="U449" s="43">
        <v>4.696132596685083</v>
      </c>
      <c r="V449" s="52">
        <v>0.0151</v>
      </c>
      <c r="X449" s="42">
        <v>0.282595</v>
      </c>
      <c r="Y449" s="42">
        <v>3.9E-05</v>
      </c>
      <c r="Z449" s="42">
        <v>1.467301</v>
      </c>
      <c r="AA449" s="42">
        <v>7.8E-05</v>
      </c>
      <c r="AB449" s="49">
        <v>1.88667</v>
      </c>
      <c r="AC449" s="49">
        <v>0.000185</v>
      </c>
      <c r="AD449" s="49">
        <v>0.019848</v>
      </c>
      <c r="AE449" s="49">
        <v>0.000998</v>
      </c>
      <c r="AF449" s="49">
        <v>0.000644</v>
      </c>
      <c r="AG449" s="49">
        <v>1.2E-05</v>
      </c>
      <c r="AH449" s="71">
        <v>5.095529</v>
      </c>
      <c r="AI449" s="49">
        <v>29</v>
      </c>
      <c r="AJ449" s="49">
        <v>30</v>
      </c>
      <c r="AK449" s="53"/>
    </row>
    <row r="450" spans="1:37" ht="17.25" customHeight="1">
      <c r="A450" s="49" t="s">
        <v>38</v>
      </c>
      <c r="B450" s="49" t="s">
        <v>105</v>
      </c>
      <c r="C450" s="81">
        <v>33</v>
      </c>
      <c r="D450" s="81">
        <v>33</v>
      </c>
      <c r="E450" s="49">
        <v>10</v>
      </c>
      <c r="F450" s="48">
        <v>687.7818981868127</v>
      </c>
      <c r="G450" s="48">
        <v>22.484500378751022</v>
      </c>
      <c r="H450" s="53"/>
      <c r="I450" s="119">
        <v>0.0014905662983425415</v>
      </c>
      <c r="J450" s="119">
        <v>0.00010752223415662492</v>
      </c>
      <c r="K450" s="70">
        <v>0.28259501079201715</v>
      </c>
      <c r="L450" s="70">
        <v>5.582965879453041E-05</v>
      </c>
      <c r="M450" s="42">
        <v>0.2825757160274909</v>
      </c>
      <c r="N450" s="50">
        <v>7.991998854635085</v>
      </c>
      <c r="O450" s="50">
        <v>2.513217235722287</v>
      </c>
      <c r="P450" s="48">
        <v>1040.9866193358503</v>
      </c>
      <c r="Q450" s="48"/>
      <c r="R450" s="51">
        <v>0.8591160220994475</v>
      </c>
      <c r="S450" s="51">
        <v>1.0000248092347062</v>
      </c>
      <c r="T450" s="53"/>
      <c r="U450" s="43">
        <v>4.696132596685083</v>
      </c>
      <c r="V450" s="52">
        <v>0.0151</v>
      </c>
      <c r="X450" s="42">
        <v>0.282588</v>
      </c>
      <c r="Y450" s="42">
        <v>3.6E-05</v>
      </c>
      <c r="Z450" s="42">
        <v>1.467305</v>
      </c>
      <c r="AA450" s="42">
        <v>5.8E-05</v>
      </c>
      <c r="AB450" s="49">
        <v>1.886918</v>
      </c>
      <c r="AC450" s="49">
        <v>0.00017</v>
      </c>
      <c r="AD450" s="49">
        <v>0.066975</v>
      </c>
      <c r="AE450" s="49">
        <v>0.001218</v>
      </c>
      <c r="AF450" s="49">
        <v>0.001735</v>
      </c>
      <c r="AG450" s="49">
        <v>9.5E-05</v>
      </c>
      <c r="AH450" s="71">
        <v>5.267527</v>
      </c>
      <c r="AI450" s="49">
        <v>28</v>
      </c>
      <c r="AJ450" s="49">
        <v>30</v>
      </c>
      <c r="AK450" s="53"/>
    </row>
    <row r="451" spans="1:37" ht="17.25" customHeight="1">
      <c r="A451" s="49" t="s">
        <v>38</v>
      </c>
      <c r="B451" s="49" t="s">
        <v>105</v>
      </c>
      <c r="C451" s="81">
        <v>34</v>
      </c>
      <c r="D451" s="81">
        <v>34</v>
      </c>
      <c r="E451" s="49">
        <v>10</v>
      </c>
      <c r="F451" s="48">
        <v>650.6791924093328</v>
      </c>
      <c r="G451" s="48">
        <v>20.106491463208727</v>
      </c>
      <c r="H451" s="53"/>
      <c r="I451" s="119">
        <v>0.0010352348066298342</v>
      </c>
      <c r="J451" s="119">
        <v>6.105920017848608E-05</v>
      </c>
      <c r="K451" s="70">
        <v>0.28262701158591264</v>
      </c>
      <c r="L451" s="70">
        <v>5.334181960740234E-05</v>
      </c>
      <c r="M451" s="42">
        <v>0.2826143382118744</v>
      </c>
      <c r="N451" s="50">
        <v>8.523116632219718</v>
      </c>
      <c r="O451" s="50">
        <v>2.355841472321263</v>
      </c>
      <c r="P451" s="48">
        <v>980.9759505643981</v>
      </c>
      <c r="Q451" s="48"/>
      <c r="R451" s="51">
        <v>0.8591160220994475</v>
      </c>
      <c r="S451" s="51">
        <v>1.0000248092347062</v>
      </c>
      <c r="T451" s="53"/>
      <c r="U451" s="43">
        <v>4.696132596685083</v>
      </c>
      <c r="V451" s="52">
        <v>0.0151</v>
      </c>
      <c r="X451" s="42">
        <v>0.28262</v>
      </c>
      <c r="Y451" s="42">
        <v>3.2E-05</v>
      </c>
      <c r="Z451" s="42">
        <v>1.467309</v>
      </c>
      <c r="AA451" s="42">
        <v>9.6E-05</v>
      </c>
      <c r="AB451" s="49">
        <v>1.886867</v>
      </c>
      <c r="AC451" s="49">
        <v>0.000152</v>
      </c>
      <c r="AD451" s="49">
        <v>0.049771</v>
      </c>
      <c r="AE451" s="49">
        <v>0.000582</v>
      </c>
      <c r="AF451" s="49">
        <v>0.001205</v>
      </c>
      <c r="AG451" s="49">
        <v>4.3E-05</v>
      </c>
      <c r="AH451" s="71">
        <v>6.232884</v>
      </c>
      <c r="AI451" s="49">
        <v>29</v>
      </c>
      <c r="AJ451" s="49">
        <v>30</v>
      </c>
      <c r="AK451" s="53"/>
    </row>
    <row r="452" spans="1:37" ht="17.25" customHeight="1">
      <c r="A452" s="49" t="s">
        <v>38</v>
      </c>
      <c r="B452" s="49" t="s">
        <v>105</v>
      </c>
      <c r="C452" s="81">
        <v>36</v>
      </c>
      <c r="D452" s="81">
        <v>36</v>
      </c>
      <c r="E452" s="49">
        <v>10</v>
      </c>
      <c r="F452" s="48">
        <v>709.4353600702897</v>
      </c>
      <c r="G452" s="48">
        <v>23.620900868907825</v>
      </c>
      <c r="H452" s="53"/>
      <c r="I452" s="119">
        <v>0.0011177099447513812</v>
      </c>
      <c r="J452" s="119">
        <v>8.3107230958831E-05</v>
      </c>
      <c r="K452" s="70">
        <v>0.28264901213171584</v>
      </c>
      <c r="L452" s="70">
        <v>5.334447751129448E-05</v>
      </c>
      <c r="M452" s="42">
        <v>0.2826340853044035</v>
      </c>
      <c r="N452" s="50">
        <v>10.547975812313926</v>
      </c>
      <c r="O452" s="50">
        <v>2.4457968721014467</v>
      </c>
      <c r="P452" s="48">
        <v>915.105207183933</v>
      </c>
      <c r="Q452" s="48"/>
      <c r="R452" s="51">
        <v>0.8591160220994475</v>
      </c>
      <c r="S452" s="51">
        <v>1.0000248092347062</v>
      </c>
      <c r="T452" s="53"/>
      <c r="U452" s="43">
        <v>4.696132596685083</v>
      </c>
      <c r="V452" s="52">
        <v>0.0151</v>
      </c>
      <c r="X452" s="42">
        <v>0.282642</v>
      </c>
      <c r="Y452" s="42">
        <v>3.2E-05</v>
      </c>
      <c r="Z452" s="42">
        <v>1.467231</v>
      </c>
      <c r="AA452" s="42">
        <v>5.8E-05</v>
      </c>
      <c r="AB452" s="49">
        <v>1.886893</v>
      </c>
      <c r="AC452" s="49">
        <v>0.000138</v>
      </c>
      <c r="AD452" s="49">
        <v>0.043895</v>
      </c>
      <c r="AE452" s="49">
        <v>0.004201</v>
      </c>
      <c r="AF452" s="49">
        <v>0.001301</v>
      </c>
      <c r="AG452" s="49">
        <v>7.5E-05</v>
      </c>
      <c r="AH452" s="71">
        <v>4.784075</v>
      </c>
      <c r="AI452" s="49">
        <v>29</v>
      </c>
      <c r="AJ452" s="49">
        <v>30</v>
      </c>
      <c r="AK452" s="53"/>
    </row>
    <row r="453" spans="1:37" ht="17.25" customHeight="1">
      <c r="A453" s="49" t="s">
        <v>38</v>
      </c>
      <c r="B453" s="49" t="s">
        <v>105</v>
      </c>
      <c r="C453" s="81">
        <v>37</v>
      </c>
      <c r="D453" s="81">
        <v>37</v>
      </c>
      <c r="E453" s="49">
        <v>10</v>
      </c>
      <c r="F453" s="48">
        <v>682.2023654061529</v>
      </c>
      <c r="G453" s="48">
        <v>19.74125706932648</v>
      </c>
      <c r="H453" s="53"/>
      <c r="I453" s="119">
        <v>0.0020412596685082875</v>
      </c>
      <c r="J453" s="119">
        <v>0.0001040173497385384</v>
      </c>
      <c r="K453" s="70">
        <v>0.28234200451528074</v>
      </c>
      <c r="L453" s="70">
        <v>5.046447919708404E-05</v>
      </c>
      <c r="M453" s="42">
        <v>0.2823157969778599</v>
      </c>
      <c r="N453" s="50">
        <v>-1.3393077980727863</v>
      </c>
      <c r="O453" s="50">
        <v>2.2539829837209258</v>
      </c>
      <c r="P453" s="48">
        <v>1557.3480500858147</v>
      </c>
      <c r="Q453" s="48"/>
      <c r="R453" s="51">
        <v>0.8591160220994475</v>
      </c>
      <c r="S453" s="51">
        <v>1.0000248092347062</v>
      </c>
      <c r="T453" s="53"/>
      <c r="U453" s="43">
        <v>4.696132596685083</v>
      </c>
      <c r="V453" s="52">
        <v>0.0151</v>
      </c>
      <c r="X453" s="42">
        <v>0.282335</v>
      </c>
      <c r="Y453" s="42">
        <v>2.7E-05</v>
      </c>
      <c r="Z453" s="42">
        <v>1.467297</v>
      </c>
      <c r="AA453" s="42">
        <v>8.4E-05</v>
      </c>
      <c r="AB453" s="49">
        <v>1.886868</v>
      </c>
      <c r="AC453" s="49">
        <v>0.000152</v>
      </c>
      <c r="AD453" s="49">
        <v>0.09374</v>
      </c>
      <c r="AE453" s="49">
        <v>0.001808</v>
      </c>
      <c r="AF453" s="49">
        <v>0.002376</v>
      </c>
      <c r="AG453" s="49">
        <v>4.7E-05</v>
      </c>
      <c r="AH453" s="71">
        <v>6.292629</v>
      </c>
      <c r="AI453" s="49">
        <v>27</v>
      </c>
      <c r="AJ453" s="49">
        <v>30</v>
      </c>
      <c r="AK453" s="53"/>
    </row>
    <row r="454" spans="1:37" ht="17.25" customHeight="1">
      <c r="A454" s="49" t="s">
        <v>38</v>
      </c>
      <c r="B454" s="49" t="s">
        <v>105</v>
      </c>
      <c r="C454" s="81">
        <v>38</v>
      </c>
      <c r="D454" s="81">
        <v>38</v>
      </c>
      <c r="E454" s="49">
        <v>10</v>
      </c>
      <c r="F454" s="48">
        <v>720.5768786441133</v>
      </c>
      <c r="G454" s="48">
        <v>22.53535326506949</v>
      </c>
      <c r="H454" s="53"/>
      <c r="I454" s="119">
        <v>0.0006331685082872928</v>
      </c>
      <c r="J454" s="119">
        <v>3.207491597948553E-05</v>
      </c>
      <c r="K454" s="70">
        <v>0.28231600387024064</v>
      </c>
      <c r="L454" s="70">
        <v>5.1559038642290626E-05</v>
      </c>
      <c r="M454" s="42">
        <v>0.28230741431782636</v>
      </c>
      <c r="N454" s="50">
        <v>-0.7710395317617191</v>
      </c>
      <c r="O454" s="50">
        <v>2.341031316452913</v>
      </c>
      <c r="P454" s="48">
        <v>1556.6746424247333</v>
      </c>
      <c r="Q454" s="48"/>
      <c r="R454" s="51">
        <v>0.8591160220994475</v>
      </c>
      <c r="S454" s="51">
        <v>1.0000248092347062</v>
      </c>
      <c r="T454" s="53"/>
      <c r="U454" s="43">
        <v>4.696132596685083</v>
      </c>
      <c r="V454" s="52">
        <v>0.0151</v>
      </c>
      <c r="X454" s="42">
        <v>0.282309</v>
      </c>
      <c r="Y454" s="42">
        <v>2.9E-05</v>
      </c>
      <c r="Z454" s="42">
        <v>1.467224</v>
      </c>
      <c r="AA454" s="42">
        <v>5.8E-05</v>
      </c>
      <c r="AB454" s="49">
        <v>1.886782</v>
      </c>
      <c r="AC454" s="49">
        <v>0.000148</v>
      </c>
      <c r="AD454" s="49">
        <v>0.028664</v>
      </c>
      <c r="AE454" s="49">
        <v>0.00086</v>
      </c>
      <c r="AF454" s="49">
        <v>0.000737</v>
      </c>
      <c r="AG454" s="49">
        <v>1.4E-05</v>
      </c>
      <c r="AH454" s="71">
        <v>5.563396</v>
      </c>
      <c r="AI454" s="49">
        <v>27</v>
      </c>
      <c r="AJ454" s="49">
        <v>30</v>
      </c>
      <c r="AK454" s="53"/>
    </row>
    <row r="455" spans="1:37" ht="17.25" customHeight="1">
      <c r="A455" s="49" t="s">
        <v>38</v>
      </c>
      <c r="B455" s="49" t="s">
        <v>105</v>
      </c>
      <c r="C455" s="81">
        <v>39</v>
      </c>
      <c r="D455" s="81">
        <v>39</v>
      </c>
      <c r="E455" s="49">
        <v>10</v>
      </c>
      <c r="F455" s="48">
        <v>705.879690225659</v>
      </c>
      <c r="G455" s="48">
        <v>21.12126268347174</v>
      </c>
      <c r="H455" s="53"/>
      <c r="I455" s="119">
        <v>0.002305867403314917</v>
      </c>
      <c r="J455" s="119">
        <v>0.00013559926549395186</v>
      </c>
      <c r="K455" s="70">
        <v>0.2827300141412638</v>
      </c>
      <c r="L455" s="70">
        <v>4.94738081880205E-05</v>
      </c>
      <c r="M455" s="42">
        <v>0.28269937503388487</v>
      </c>
      <c r="N455" s="50">
        <v>12.78017131789655</v>
      </c>
      <c r="O455" s="50">
        <v>2.262424619121628</v>
      </c>
      <c r="P455" s="48">
        <v>786.5535490381646</v>
      </c>
      <c r="Q455" s="48"/>
      <c r="R455" s="51">
        <v>0.8591160220994475</v>
      </c>
      <c r="S455" s="51">
        <v>1.0000248092347062</v>
      </c>
      <c r="T455" s="53"/>
      <c r="U455" s="43">
        <v>4.696132596685083</v>
      </c>
      <c r="V455" s="52">
        <v>0.0151</v>
      </c>
      <c r="X455" s="42">
        <v>0.282723</v>
      </c>
      <c r="Y455" s="42">
        <v>2.5E-05</v>
      </c>
      <c r="Z455" s="42">
        <v>1.467266</v>
      </c>
      <c r="AA455" s="42">
        <v>7.1E-05</v>
      </c>
      <c r="AB455" s="49">
        <v>1.886814</v>
      </c>
      <c r="AC455" s="49">
        <v>0.000114</v>
      </c>
      <c r="AD455" s="49">
        <v>0.092564</v>
      </c>
      <c r="AE455" s="49">
        <v>0.00561</v>
      </c>
      <c r="AF455" s="49">
        <v>0.002684</v>
      </c>
      <c r="AG455" s="49">
        <v>9.5E-05</v>
      </c>
      <c r="AH455" s="71">
        <v>7.096672</v>
      </c>
      <c r="AI455" s="49">
        <v>27</v>
      </c>
      <c r="AJ455" s="49">
        <v>30</v>
      </c>
      <c r="AK455" s="53"/>
    </row>
    <row r="456" spans="1:37" ht="17.25" customHeight="1">
      <c r="A456" s="49" t="s">
        <v>38</v>
      </c>
      <c r="B456" s="49" t="s">
        <v>105</v>
      </c>
      <c r="C456" s="81">
        <v>40</v>
      </c>
      <c r="D456" s="81">
        <v>40</v>
      </c>
      <c r="E456" s="49">
        <v>10</v>
      </c>
      <c r="F456" s="48">
        <v>595.8851900487774</v>
      </c>
      <c r="G456" s="48">
        <v>18.27648744733358</v>
      </c>
      <c r="H456" s="53"/>
      <c r="I456" s="119">
        <v>0.0009759558011049724</v>
      </c>
      <c r="J456" s="119">
        <v>5.529141620908616E-05</v>
      </c>
      <c r="K456" s="70">
        <v>0.2826190113874387</v>
      </c>
      <c r="L456" s="70">
        <v>5.2165510237201725E-05</v>
      </c>
      <c r="M456" s="42">
        <v>0.28260807544342387</v>
      </c>
      <c r="N456" s="50">
        <v>7.066919456459875</v>
      </c>
      <c r="O456" s="50">
        <v>2.2694721390292827</v>
      </c>
      <c r="P456" s="48">
        <v>1018.1586418142795</v>
      </c>
      <c r="Q456" s="48"/>
      <c r="R456" s="51">
        <v>0.8591160220994475</v>
      </c>
      <c r="S456" s="51">
        <v>1.0000248092347062</v>
      </c>
      <c r="T456" s="53"/>
      <c r="U456" s="43">
        <v>4.696132596685083</v>
      </c>
      <c r="V456" s="52">
        <v>0.0151</v>
      </c>
      <c r="X456" s="42">
        <v>0.282612</v>
      </c>
      <c r="Y456" s="42">
        <v>3E-05</v>
      </c>
      <c r="Z456" s="42">
        <v>1.467244</v>
      </c>
      <c r="AA456" s="42">
        <v>8.5E-05</v>
      </c>
      <c r="AB456" s="49">
        <v>1.886808</v>
      </c>
      <c r="AC456" s="49">
        <v>0.000173</v>
      </c>
      <c r="AD456" s="49">
        <v>0.04158</v>
      </c>
      <c r="AE456" s="49">
        <v>0.001245</v>
      </c>
      <c r="AF456" s="49">
        <v>0.001136</v>
      </c>
      <c r="AG456" s="49">
        <v>3.6E-05</v>
      </c>
      <c r="AH456" s="71">
        <v>4.780886</v>
      </c>
      <c r="AI456" s="49">
        <v>27</v>
      </c>
      <c r="AJ456" s="49">
        <v>30</v>
      </c>
      <c r="AK456" s="53"/>
    </row>
    <row r="457" spans="1:37" ht="17.25" customHeight="1">
      <c r="A457" s="49" t="s">
        <v>38</v>
      </c>
      <c r="B457" s="49" t="s">
        <v>105</v>
      </c>
      <c r="C457" s="81">
        <v>42</v>
      </c>
      <c r="D457" s="81">
        <v>42</v>
      </c>
      <c r="E457" s="49">
        <v>10</v>
      </c>
      <c r="F457" s="48">
        <v>644.2725732971753</v>
      </c>
      <c r="G457" s="48">
        <v>22.254014983168872</v>
      </c>
      <c r="H457" s="53"/>
      <c r="I457" s="119">
        <v>0.001610842541436464</v>
      </c>
      <c r="J457" s="119">
        <v>7.646731214882026E-05</v>
      </c>
      <c r="K457" s="70">
        <v>0.28257501029583243</v>
      </c>
      <c r="L457" s="70">
        <v>4.895566708916834E-05</v>
      </c>
      <c r="M457" s="42">
        <v>0.2825554856513307</v>
      </c>
      <c r="N457" s="50">
        <v>6.294524721095485</v>
      </c>
      <c r="O457" s="50">
        <v>2.245334952764022</v>
      </c>
      <c r="P457" s="48">
        <v>1100.7806852904284</v>
      </c>
      <c r="Q457" s="48"/>
      <c r="R457" s="51">
        <v>0.8591160220994475</v>
      </c>
      <c r="S457" s="51">
        <v>1.0000248092347062</v>
      </c>
      <c r="T457" s="53"/>
      <c r="U457" s="43">
        <v>4.696132596685083</v>
      </c>
      <c r="V457" s="52">
        <v>0.0151</v>
      </c>
      <c r="X457" s="42">
        <v>0.282568</v>
      </c>
      <c r="Y457" s="42">
        <v>2.4E-05</v>
      </c>
      <c r="Z457" s="42">
        <v>1.467263</v>
      </c>
      <c r="AA457" s="42">
        <v>6.3E-05</v>
      </c>
      <c r="AB457" s="49">
        <v>1.886775</v>
      </c>
      <c r="AC457" s="49">
        <v>0.000126</v>
      </c>
      <c r="AD457" s="49">
        <v>0.075419</v>
      </c>
      <c r="AE457" s="49">
        <v>0.002124</v>
      </c>
      <c r="AF457" s="49">
        <v>0.001875</v>
      </c>
      <c r="AG457" s="49">
        <v>1.3E-05</v>
      </c>
      <c r="AH457" s="71">
        <v>5.307976</v>
      </c>
      <c r="AI457" s="49">
        <v>28</v>
      </c>
      <c r="AJ457" s="49">
        <v>30</v>
      </c>
      <c r="AK457" s="53"/>
    </row>
    <row r="458" spans="1:37" ht="17.25" customHeight="1">
      <c r="A458" s="49" t="s">
        <v>38</v>
      </c>
      <c r="B458" s="49" t="s">
        <v>105</v>
      </c>
      <c r="C458" s="81">
        <v>43</v>
      </c>
      <c r="D458" s="81">
        <v>43</v>
      </c>
      <c r="E458" s="49">
        <v>10</v>
      </c>
      <c r="F458" s="48">
        <v>630.7250194251797</v>
      </c>
      <c r="G458" s="48">
        <v>19.50151703943959</v>
      </c>
      <c r="H458" s="53"/>
      <c r="I458" s="119">
        <v>0.0015232127071823204</v>
      </c>
      <c r="J458" s="119">
        <v>0.00010039766870598535</v>
      </c>
      <c r="K458" s="70">
        <v>0.2825990108912541</v>
      </c>
      <c r="L458" s="70">
        <v>5.3338436928326E-05</v>
      </c>
      <c r="M458" s="42">
        <v>0.28258093890479763</v>
      </c>
      <c r="N458" s="50">
        <v>6.8906423660153315</v>
      </c>
      <c r="O458" s="50">
        <v>2.3519820647721623</v>
      </c>
      <c r="P458" s="48">
        <v>1056.3593546819159</v>
      </c>
      <c r="Q458" s="48"/>
      <c r="R458" s="51">
        <v>0.8591160220994475</v>
      </c>
      <c r="S458" s="51">
        <v>1.0000248092347062</v>
      </c>
      <c r="T458" s="53"/>
      <c r="U458" s="43">
        <v>4.696132596685083</v>
      </c>
      <c r="V458" s="52">
        <v>0.0151</v>
      </c>
      <c r="X458" s="42">
        <v>0.282592</v>
      </c>
      <c r="Y458" s="42">
        <v>3.2E-05</v>
      </c>
      <c r="Z458" s="42">
        <v>1.467283</v>
      </c>
      <c r="AA458" s="42">
        <v>7.1E-05</v>
      </c>
      <c r="AB458" s="49">
        <v>1.886841</v>
      </c>
      <c r="AC458" s="49">
        <v>0.000182</v>
      </c>
      <c r="AD458" s="49">
        <v>0.07061</v>
      </c>
      <c r="AE458" s="49">
        <v>0.004639</v>
      </c>
      <c r="AF458" s="49">
        <v>0.001773</v>
      </c>
      <c r="AG458" s="49">
        <v>8.2E-05</v>
      </c>
      <c r="AH458" s="71">
        <v>5.322393</v>
      </c>
      <c r="AI458" s="49">
        <v>28</v>
      </c>
      <c r="AJ458" s="49">
        <v>30</v>
      </c>
      <c r="AK458" s="53"/>
    </row>
    <row r="459" spans="1:37" ht="17.25" customHeight="1">
      <c r="A459" s="49" t="s">
        <v>38</v>
      </c>
      <c r="B459" s="49" t="s">
        <v>105</v>
      </c>
      <c r="C459" s="81">
        <v>44</v>
      </c>
      <c r="D459" s="81">
        <v>44</v>
      </c>
      <c r="E459" s="49">
        <v>10</v>
      </c>
      <c r="F459" s="48">
        <v>634.1136794818847</v>
      </c>
      <c r="G459" s="48">
        <v>20.73478020882942</v>
      </c>
      <c r="H459" s="53"/>
      <c r="I459" s="119">
        <v>0.0009398729281767955</v>
      </c>
      <c r="J459" s="119">
        <v>4.7059342381812475E-05</v>
      </c>
      <c r="K459" s="70">
        <v>0.28264701208209736</v>
      </c>
      <c r="L459" s="70">
        <v>4.99758965326547E-05</v>
      </c>
      <c r="M459" s="42">
        <v>0.2826358007987328</v>
      </c>
      <c r="N459" s="50">
        <v>8.909801740499823</v>
      </c>
      <c r="O459" s="50">
        <v>2.244729483353858</v>
      </c>
      <c r="P459" s="48">
        <v>945.7621604006057</v>
      </c>
      <c r="Q459" s="48"/>
      <c r="R459" s="51">
        <v>0.8591160220994475</v>
      </c>
      <c r="S459" s="51">
        <v>1.0000248092347062</v>
      </c>
      <c r="T459" s="53"/>
      <c r="U459" s="43">
        <v>4.696132596685083</v>
      </c>
      <c r="V459" s="52">
        <v>0.0151</v>
      </c>
      <c r="X459" s="42">
        <v>0.28264</v>
      </c>
      <c r="Y459" s="42">
        <v>2.6E-05</v>
      </c>
      <c r="Z459" s="42">
        <v>1.467269</v>
      </c>
      <c r="AA459" s="42">
        <v>7E-05</v>
      </c>
      <c r="AB459" s="49">
        <v>1.886993</v>
      </c>
      <c r="AC459" s="49">
        <v>0.000158</v>
      </c>
      <c r="AD459" s="49">
        <v>0.042425</v>
      </c>
      <c r="AE459" s="49">
        <v>0.000938</v>
      </c>
      <c r="AF459" s="49">
        <v>0.001094</v>
      </c>
      <c r="AG459" s="49">
        <v>1.9E-05</v>
      </c>
      <c r="AH459" s="71">
        <v>6.08492</v>
      </c>
      <c r="AI459" s="49">
        <v>28</v>
      </c>
      <c r="AJ459" s="49">
        <v>30</v>
      </c>
      <c r="AK459" s="53"/>
    </row>
    <row r="460" spans="1:37" ht="17.25" customHeight="1">
      <c r="A460" s="49" t="s">
        <v>38</v>
      </c>
      <c r="B460" s="49" t="s">
        <v>105</v>
      </c>
      <c r="C460" s="81">
        <v>45</v>
      </c>
      <c r="D460" s="81">
        <v>45</v>
      </c>
      <c r="E460" s="49">
        <v>10</v>
      </c>
      <c r="F460" s="48">
        <v>659.1337892359782</v>
      </c>
      <c r="G460" s="48">
        <v>21.73579691516295</v>
      </c>
      <c r="H460" s="53"/>
      <c r="I460" s="119">
        <v>0.0007104889502762431</v>
      </c>
      <c r="J460" s="119">
        <v>7.48581163815004E-05</v>
      </c>
      <c r="K460" s="70">
        <v>0.2826060110649187</v>
      </c>
      <c r="L460" s="70">
        <v>4.847736075144745E-05</v>
      </c>
      <c r="M460" s="42">
        <v>0.28259719952581003</v>
      </c>
      <c r="N460" s="50">
        <v>8.106764879656225</v>
      </c>
      <c r="O460" s="50">
        <v>2.230691667288731</v>
      </c>
      <c r="P460" s="48">
        <v>1011.2328999728429</v>
      </c>
      <c r="Q460" s="48"/>
      <c r="R460" s="51">
        <v>0.8591160220994475</v>
      </c>
      <c r="S460" s="51">
        <v>1.0000248092347062</v>
      </c>
      <c r="T460" s="53"/>
      <c r="U460" s="43">
        <v>4.696132596685083</v>
      </c>
      <c r="V460" s="52">
        <v>0.0151</v>
      </c>
      <c r="X460" s="42">
        <v>0.282599</v>
      </c>
      <c r="Y460" s="42">
        <v>2.3E-05</v>
      </c>
      <c r="Z460" s="42">
        <v>1.467234</v>
      </c>
      <c r="AA460" s="42">
        <v>9.3E-05</v>
      </c>
      <c r="AB460" s="49">
        <v>1.886769</v>
      </c>
      <c r="AC460" s="49">
        <v>0.000117</v>
      </c>
      <c r="AD460" s="49">
        <v>0.029988</v>
      </c>
      <c r="AE460" s="49">
        <v>0.002361</v>
      </c>
      <c r="AF460" s="49">
        <v>0.000827</v>
      </c>
      <c r="AG460" s="49">
        <v>7.8E-05</v>
      </c>
      <c r="AH460" s="71">
        <v>6.378535</v>
      </c>
      <c r="AI460" s="49">
        <v>27</v>
      </c>
      <c r="AJ460" s="49">
        <v>30</v>
      </c>
      <c r="AK460" s="53"/>
    </row>
    <row r="461" spans="1:37" ht="17.25" customHeight="1">
      <c r="A461" s="49" t="s">
        <v>38</v>
      </c>
      <c r="B461" s="49" t="s">
        <v>105</v>
      </c>
      <c r="C461" s="81">
        <v>46</v>
      </c>
      <c r="D461" s="81">
        <v>46</v>
      </c>
      <c r="E461" s="49">
        <v>10</v>
      </c>
      <c r="F461" s="48">
        <v>745.6288467618425</v>
      </c>
      <c r="G461" s="48">
        <v>25.03379401883126</v>
      </c>
      <c r="H461" s="53"/>
      <c r="I461" s="119">
        <v>0.001996585635359116</v>
      </c>
      <c r="J461" s="119">
        <v>0.000206379499427589</v>
      </c>
      <c r="K461" s="70">
        <v>0.2826730127271374</v>
      </c>
      <c r="L461" s="70">
        <v>4.997924948382192E-05</v>
      </c>
      <c r="M461" s="42">
        <v>0.2826449788278567</v>
      </c>
      <c r="N461" s="50">
        <v>11.751264626822522</v>
      </c>
      <c r="O461" s="50">
        <v>2.4087925698923485</v>
      </c>
      <c r="P461" s="48">
        <v>877.0060879539545</v>
      </c>
      <c r="Q461" s="48"/>
      <c r="R461" s="51">
        <v>0.8591160220994475</v>
      </c>
      <c r="S461" s="51">
        <v>1.0000248092347062</v>
      </c>
      <c r="T461" s="53"/>
      <c r="U461" s="43">
        <v>4.696132596685083</v>
      </c>
      <c r="V461" s="52">
        <v>0.0151</v>
      </c>
      <c r="X461" s="42">
        <v>0.282666</v>
      </c>
      <c r="Y461" s="42">
        <v>2.6E-05</v>
      </c>
      <c r="Z461" s="42">
        <v>1.467281</v>
      </c>
      <c r="AA461" s="42">
        <v>5.5E-05</v>
      </c>
      <c r="AB461" s="49">
        <v>1.886698</v>
      </c>
      <c r="AC461" s="49">
        <v>0.000125</v>
      </c>
      <c r="AD461" s="49">
        <v>0.086554</v>
      </c>
      <c r="AE461" s="49">
        <v>0.010873</v>
      </c>
      <c r="AF461" s="49">
        <v>0.002324</v>
      </c>
      <c r="AG461" s="49">
        <v>0.000214</v>
      </c>
      <c r="AH461" s="71">
        <v>6.151639</v>
      </c>
      <c r="AI461" s="49">
        <v>27</v>
      </c>
      <c r="AJ461" s="49">
        <v>30</v>
      </c>
      <c r="AK461" s="53"/>
    </row>
    <row r="462" spans="1:37" ht="17.25" customHeight="1">
      <c r="A462" s="49" t="s">
        <v>38</v>
      </c>
      <c r="B462" s="49" t="s">
        <v>105</v>
      </c>
      <c r="C462" s="81">
        <v>47</v>
      </c>
      <c r="D462" s="81">
        <v>47</v>
      </c>
      <c r="E462" s="49">
        <v>10</v>
      </c>
      <c r="F462" s="48">
        <v>645.3082520955145</v>
      </c>
      <c r="G462" s="48">
        <v>21.729355362240767</v>
      </c>
      <c r="H462" s="53"/>
      <c r="I462" s="119">
        <v>0.0009802513812154697</v>
      </c>
      <c r="J462" s="119">
        <v>0.00016217080617871583</v>
      </c>
      <c r="K462" s="70">
        <v>0.2824440070458227</v>
      </c>
      <c r="L462" s="70">
        <v>5.454354594749381E-05</v>
      </c>
      <c r="M462" s="42">
        <v>0.28243210643380834</v>
      </c>
      <c r="N462" s="50">
        <v>1.948556916677724</v>
      </c>
      <c r="O462" s="50">
        <v>2.4790788491513283</v>
      </c>
      <c r="P462" s="48">
        <v>1344.5828429430912</v>
      </c>
      <c r="Q462" s="48"/>
      <c r="R462" s="51">
        <v>0.8591160220994475</v>
      </c>
      <c r="S462" s="51">
        <v>1.0000248092347062</v>
      </c>
      <c r="T462" s="53"/>
      <c r="U462" s="43">
        <v>4.696132596685083</v>
      </c>
      <c r="V462" s="52">
        <v>0.0151</v>
      </c>
      <c r="X462" s="42">
        <v>0.282437</v>
      </c>
      <c r="Y462" s="42">
        <v>3.4E-05</v>
      </c>
      <c r="Z462" s="42">
        <v>1.467314</v>
      </c>
      <c r="AA462" s="42">
        <v>8.5E-05</v>
      </c>
      <c r="AB462" s="49">
        <v>1.887059</v>
      </c>
      <c r="AC462" s="49">
        <v>0.000158</v>
      </c>
      <c r="AD462" s="49">
        <v>0.04575</v>
      </c>
      <c r="AE462" s="49">
        <v>0.008905</v>
      </c>
      <c r="AF462" s="49">
        <v>0.001141</v>
      </c>
      <c r="AG462" s="49">
        <v>0.000181</v>
      </c>
      <c r="AH462" s="71">
        <v>4.079249</v>
      </c>
      <c r="AI462" s="49">
        <v>27</v>
      </c>
      <c r="AJ462" s="49">
        <v>30</v>
      </c>
      <c r="AK462" s="53"/>
    </row>
    <row r="463" spans="1:37" ht="17.25" customHeight="1">
      <c r="A463" s="49" t="s">
        <v>38</v>
      </c>
      <c r="B463" s="49" t="s">
        <v>105</v>
      </c>
      <c r="C463" s="81">
        <v>48</v>
      </c>
      <c r="D463" s="81">
        <v>48</v>
      </c>
      <c r="E463" s="49">
        <v>10</v>
      </c>
      <c r="F463" s="48">
        <v>676.8213278979093</v>
      </c>
      <c r="G463" s="48">
        <v>20.003316481137404</v>
      </c>
      <c r="H463" s="53"/>
      <c r="I463" s="119">
        <v>0.001111696132596685</v>
      </c>
      <c r="J463" s="119">
        <v>6.98411365064014E-05</v>
      </c>
      <c r="K463" s="70">
        <v>0.28257801037026015</v>
      </c>
      <c r="L463" s="70">
        <v>5.917559318127244E-05</v>
      </c>
      <c r="M463" s="42">
        <v>0.2825638507054571</v>
      </c>
      <c r="N463" s="50">
        <v>7.32454343939537</v>
      </c>
      <c r="O463" s="50">
        <v>2.564623257002019</v>
      </c>
      <c r="P463" s="48">
        <v>1069.4988879117739</v>
      </c>
      <c r="Q463" s="48"/>
      <c r="R463" s="51">
        <v>0.8591160220994475</v>
      </c>
      <c r="S463" s="51">
        <v>1.0000248092347062</v>
      </c>
      <c r="T463" s="53"/>
      <c r="U463" s="43">
        <v>4.696132596685083</v>
      </c>
      <c r="V463" s="52">
        <v>0.0151</v>
      </c>
      <c r="X463" s="42">
        <v>0.282571</v>
      </c>
      <c r="Y463" s="42">
        <v>4.1E-05</v>
      </c>
      <c r="Z463" s="42">
        <v>1.467236</v>
      </c>
      <c r="AA463" s="42">
        <v>8.9E-05</v>
      </c>
      <c r="AB463" s="49">
        <v>1.886646</v>
      </c>
      <c r="AC463" s="49">
        <v>0.000165</v>
      </c>
      <c r="AD463" s="49">
        <v>0.035357</v>
      </c>
      <c r="AE463" s="49">
        <v>0.001543</v>
      </c>
      <c r="AF463" s="49">
        <v>0.001294</v>
      </c>
      <c r="AG463" s="49">
        <v>5.4E-05</v>
      </c>
      <c r="AH463" s="71">
        <v>4.041656</v>
      </c>
      <c r="AI463" s="49">
        <v>29</v>
      </c>
      <c r="AJ463" s="49">
        <v>30</v>
      </c>
      <c r="AK463" s="53"/>
    </row>
    <row r="464" spans="1:37" ht="17.25" customHeight="1">
      <c r="A464" s="49" t="s">
        <v>38</v>
      </c>
      <c r="B464" s="49" t="s">
        <v>105</v>
      </c>
      <c r="C464" s="81">
        <v>49</v>
      </c>
      <c r="D464" s="81">
        <v>49</v>
      </c>
      <c r="E464" s="49">
        <v>10</v>
      </c>
      <c r="F464" s="48">
        <v>678.3339887640524</v>
      </c>
      <c r="G464" s="48">
        <v>21.86260795877911</v>
      </c>
      <c r="H464" s="53"/>
      <c r="I464" s="119">
        <v>0.0009854060773480662</v>
      </c>
      <c r="J464" s="119">
        <v>4.741043687181149E-05</v>
      </c>
      <c r="K464" s="70">
        <v>0.2825770103454509</v>
      </c>
      <c r="L464" s="70">
        <v>4.996686977143757E-05</v>
      </c>
      <c r="M464" s="42">
        <v>0.2825644310067047</v>
      </c>
      <c r="N464" s="50">
        <v>7.3792106056869144</v>
      </c>
      <c r="O464" s="50">
        <v>2.270607487400156</v>
      </c>
      <c r="P464" s="48">
        <v>1067.664119000808</v>
      </c>
      <c r="Q464" s="48"/>
      <c r="R464" s="51">
        <v>0.8591160220994475</v>
      </c>
      <c r="S464" s="51">
        <v>1.0000248092347062</v>
      </c>
      <c r="T464" s="53"/>
      <c r="U464" s="43">
        <v>4.696132596685083</v>
      </c>
      <c r="V464" s="52">
        <v>0.0151</v>
      </c>
      <c r="X464" s="42">
        <v>0.28257</v>
      </c>
      <c r="Y464" s="42">
        <v>2.6E-05</v>
      </c>
      <c r="Z464" s="42">
        <v>1.467312</v>
      </c>
      <c r="AA464" s="42">
        <v>6.1E-05</v>
      </c>
      <c r="AB464" s="49">
        <v>1.886797</v>
      </c>
      <c r="AC464" s="49">
        <v>0.000161</v>
      </c>
      <c r="AD464" s="49">
        <v>0.045541</v>
      </c>
      <c r="AE464" s="49">
        <v>0.001274</v>
      </c>
      <c r="AF464" s="49">
        <v>0.001147</v>
      </c>
      <c r="AG464" s="49">
        <v>1.2E-05</v>
      </c>
      <c r="AH464" s="71">
        <v>7.265659</v>
      </c>
      <c r="AI464" s="49">
        <v>27</v>
      </c>
      <c r="AJ464" s="49">
        <v>30</v>
      </c>
      <c r="AK464" s="53"/>
    </row>
    <row r="465" spans="1:37" ht="17.25" customHeight="1">
      <c r="A465" s="49" t="s">
        <v>38</v>
      </c>
      <c r="B465" s="49" t="s">
        <v>105</v>
      </c>
      <c r="C465" s="81">
        <v>51</v>
      </c>
      <c r="D465" s="81">
        <v>51</v>
      </c>
      <c r="E465" s="49">
        <v>10</v>
      </c>
      <c r="F465" s="48">
        <v>708.9241725743688</v>
      </c>
      <c r="G465" s="48">
        <v>21.47427495553177</v>
      </c>
      <c r="H465" s="53"/>
      <c r="I465" s="119">
        <v>0.0018806049723756905</v>
      </c>
      <c r="J465" s="119">
        <v>0.0002490080754232121</v>
      </c>
      <c r="K465" s="70">
        <v>0.2826550122805712</v>
      </c>
      <c r="L465" s="70">
        <v>5.714657872409947E-05</v>
      </c>
      <c r="M465" s="42">
        <v>0.2826299153362517</v>
      </c>
      <c r="N465" s="50">
        <v>10.388740749804892</v>
      </c>
      <c r="O465" s="50">
        <v>2.6032346639204285</v>
      </c>
      <c r="P465" s="48">
        <v>923.6393795042114</v>
      </c>
      <c r="Q465" s="48"/>
      <c r="R465" s="51">
        <v>0.8591160220994475</v>
      </c>
      <c r="S465" s="51">
        <v>1.0000248092347062</v>
      </c>
      <c r="T465" s="53"/>
      <c r="U465" s="43">
        <v>4.696132596685083</v>
      </c>
      <c r="V465" s="52">
        <v>0.0151</v>
      </c>
      <c r="X465" s="42">
        <v>0.282648</v>
      </c>
      <c r="Y465" s="42">
        <v>3.8E-05</v>
      </c>
      <c r="Z465" s="42">
        <v>1.467223</v>
      </c>
      <c r="AA465" s="42">
        <v>6.5E-05</v>
      </c>
      <c r="AB465" s="49">
        <v>1.886568</v>
      </c>
      <c r="AC465" s="49">
        <v>0.000178</v>
      </c>
      <c r="AD465" s="49">
        <v>0.081232</v>
      </c>
      <c r="AE465" s="49">
        <v>0.011862</v>
      </c>
      <c r="AF465" s="49">
        <v>0.002189</v>
      </c>
      <c r="AG465" s="49">
        <v>0.000271</v>
      </c>
      <c r="AH465" s="71">
        <v>5.612047</v>
      </c>
      <c r="AI465" s="49">
        <v>29</v>
      </c>
      <c r="AJ465" s="49">
        <v>30</v>
      </c>
      <c r="AK465" s="53"/>
    </row>
    <row r="466" spans="1:37" ht="17.25" customHeight="1">
      <c r="A466" s="49" t="s">
        <v>38</v>
      </c>
      <c r="B466" s="49" t="s">
        <v>105</v>
      </c>
      <c r="C466" s="81">
        <v>52</v>
      </c>
      <c r="D466" s="81">
        <v>52</v>
      </c>
      <c r="E466" s="49">
        <v>10</v>
      </c>
      <c r="F466" s="48">
        <v>626.559415499986</v>
      </c>
      <c r="G466" s="48">
        <v>20.737337611585644</v>
      </c>
      <c r="H466" s="53"/>
      <c r="I466" s="119">
        <v>0.0008513839779005524</v>
      </c>
      <c r="J466" s="119">
        <v>0.0001357480746813924</v>
      </c>
      <c r="K466" s="70">
        <v>0.2825840105191156</v>
      </c>
      <c r="L466" s="70">
        <v>5.216118667480412E-05</v>
      </c>
      <c r="M466" s="42">
        <v>0.2825739764736406</v>
      </c>
      <c r="N466" s="50">
        <v>6.550241784391009</v>
      </c>
      <c r="O466" s="50">
        <v>2.3612026968122812</v>
      </c>
      <c r="P466" s="48">
        <v>1072.0626884972476</v>
      </c>
      <c r="Q466" s="48"/>
      <c r="R466" s="51">
        <v>0.8591160220994475</v>
      </c>
      <c r="S466" s="51">
        <v>1.0000248092347062</v>
      </c>
      <c r="T466" s="53"/>
      <c r="U466" s="43">
        <v>4.696132596685083</v>
      </c>
      <c r="V466" s="52">
        <v>0.0151</v>
      </c>
      <c r="X466" s="42">
        <v>0.282577</v>
      </c>
      <c r="Y466" s="42">
        <v>3E-05</v>
      </c>
      <c r="Z466" s="42">
        <v>1.467319</v>
      </c>
      <c r="AA466" s="42">
        <v>9.3E-05</v>
      </c>
      <c r="AB466" s="49">
        <v>1.886716</v>
      </c>
      <c r="AC466" s="49">
        <v>0.000156</v>
      </c>
      <c r="AD466" s="49">
        <v>0.035523</v>
      </c>
      <c r="AE466" s="49">
        <v>0.006714</v>
      </c>
      <c r="AF466" s="49">
        <v>0.000991</v>
      </c>
      <c r="AG466" s="49">
        <v>0.000151</v>
      </c>
      <c r="AH466" s="71">
        <v>5.641123</v>
      </c>
      <c r="AI466" s="49">
        <v>27</v>
      </c>
      <c r="AJ466" s="49">
        <v>30</v>
      </c>
      <c r="AK466" s="53"/>
    </row>
    <row r="467" spans="1:37" ht="17.25" customHeight="1">
      <c r="A467" s="49" t="s">
        <v>38</v>
      </c>
      <c r="B467" s="49" t="s">
        <v>105</v>
      </c>
      <c r="C467" s="81">
        <v>53</v>
      </c>
      <c r="D467" s="81">
        <v>53</v>
      </c>
      <c r="E467" s="49">
        <v>10</v>
      </c>
      <c r="F467" s="48">
        <v>660.7579827995686</v>
      </c>
      <c r="G467" s="48">
        <v>20.00533643744086</v>
      </c>
      <c r="H467" s="53"/>
      <c r="I467" s="119">
        <v>0.002914121546961326</v>
      </c>
      <c r="J467" s="119">
        <v>0.000153527667076297</v>
      </c>
      <c r="K467" s="70">
        <v>0.2826290116355311</v>
      </c>
      <c r="L467" s="70">
        <v>5.216674557327491E-05</v>
      </c>
      <c r="M467" s="42">
        <v>0.2825927808659369</v>
      </c>
      <c r="N467" s="50">
        <v>7.986898403113951</v>
      </c>
      <c r="O467" s="50">
        <v>2.329282024300383</v>
      </c>
      <c r="P467" s="48">
        <v>1019.2816484414216</v>
      </c>
      <c r="Q467" s="48"/>
      <c r="R467" s="51">
        <v>0.8591160220994475</v>
      </c>
      <c r="S467" s="51">
        <v>1.0000248092347062</v>
      </c>
      <c r="T467" s="53"/>
      <c r="U467" s="43">
        <v>4.696132596685083</v>
      </c>
      <c r="V467" s="52">
        <v>0.0151</v>
      </c>
      <c r="X467" s="42">
        <v>0.282622</v>
      </c>
      <c r="Y467" s="42">
        <v>3E-05</v>
      </c>
      <c r="Z467" s="42">
        <v>1.467268</v>
      </c>
      <c r="AA467" s="42">
        <v>9.5E-05</v>
      </c>
      <c r="AB467" s="49">
        <v>1.886758</v>
      </c>
      <c r="AC467" s="49">
        <v>0.000188</v>
      </c>
      <c r="AD467" s="49">
        <v>0.133557</v>
      </c>
      <c r="AE467" s="49">
        <v>0.0072</v>
      </c>
      <c r="AF467" s="49">
        <v>0.003392</v>
      </c>
      <c r="AG467" s="49">
        <v>8.1E-05</v>
      </c>
      <c r="AH467" s="71">
        <v>7.231282</v>
      </c>
      <c r="AI467" s="49">
        <v>28</v>
      </c>
      <c r="AJ467" s="49">
        <v>30</v>
      </c>
      <c r="AK467" s="53"/>
    </row>
    <row r="468" spans="1:37" ht="17.25" customHeight="1">
      <c r="A468" s="49" t="s">
        <v>38</v>
      </c>
      <c r="B468" s="49" t="s">
        <v>105</v>
      </c>
      <c r="C468" s="81">
        <v>54</v>
      </c>
      <c r="D468" s="81">
        <v>54</v>
      </c>
      <c r="E468" s="49">
        <v>10</v>
      </c>
      <c r="F468" s="48">
        <v>710.411862365973</v>
      </c>
      <c r="G468" s="48">
        <v>25.695194528979414</v>
      </c>
      <c r="H468" s="53"/>
      <c r="I468" s="119">
        <v>0.0017087817679558009</v>
      </c>
      <c r="J468" s="119">
        <v>0.0001313231141396351</v>
      </c>
      <c r="K468" s="70">
        <v>0.2821820005458032</v>
      </c>
      <c r="L468" s="70">
        <v>5.211154018553064E-05</v>
      </c>
      <c r="M468" s="42">
        <v>0.2821591484338669</v>
      </c>
      <c r="N468" s="50">
        <v>-6.251689735409238</v>
      </c>
      <c r="O468" s="50">
        <v>2.4601185712902485</v>
      </c>
      <c r="P468" s="48">
        <v>1852.1168058925355</v>
      </c>
      <c r="Q468" s="48"/>
      <c r="R468" s="51">
        <v>0.8591160220994475</v>
      </c>
      <c r="S468" s="51">
        <v>1.0000248092347062</v>
      </c>
      <c r="T468" s="53"/>
      <c r="U468" s="43">
        <v>4.696132596685083</v>
      </c>
      <c r="V468" s="52">
        <v>0.0151</v>
      </c>
      <c r="X468" s="42">
        <v>0.282175</v>
      </c>
      <c r="Y468" s="42">
        <v>3E-05</v>
      </c>
      <c r="Z468" s="42">
        <v>1.467249</v>
      </c>
      <c r="AA468" s="42">
        <v>8.3E-05</v>
      </c>
      <c r="AB468" s="49">
        <v>1.886733</v>
      </c>
      <c r="AC468" s="49">
        <v>0.000194</v>
      </c>
      <c r="AD468" s="49">
        <v>0.072567</v>
      </c>
      <c r="AE468" s="49">
        <v>0.00239</v>
      </c>
      <c r="AF468" s="49">
        <v>0.001989</v>
      </c>
      <c r="AG468" s="49">
        <v>0.000121</v>
      </c>
      <c r="AH468" s="71">
        <v>4.780493</v>
      </c>
      <c r="AI468" s="49">
        <v>28</v>
      </c>
      <c r="AJ468" s="49">
        <v>30</v>
      </c>
      <c r="AK468" s="53"/>
    </row>
    <row r="469" spans="1:37" ht="17.25" customHeight="1">
      <c r="A469" s="49" t="s">
        <v>38</v>
      </c>
      <c r="B469" s="49" t="s">
        <v>105</v>
      </c>
      <c r="C469" s="81">
        <v>55</v>
      </c>
      <c r="D469" s="81">
        <v>55</v>
      </c>
      <c r="E469" s="49">
        <v>10</v>
      </c>
      <c r="F469" s="48">
        <v>732.3903437892601</v>
      </c>
      <c r="G469" s="48">
        <v>26.296254724319056</v>
      </c>
      <c r="H469" s="53"/>
      <c r="I469" s="119">
        <v>0.0007628950276243094</v>
      </c>
      <c r="J469" s="119">
        <v>3.7527031952620225E-05</v>
      </c>
      <c r="K469" s="70">
        <v>0.28264901213171584</v>
      </c>
      <c r="L469" s="70">
        <v>5.1600622095673065E-05</v>
      </c>
      <c r="M469" s="42">
        <v>0.28263849187401985</v>
      </c>
      <c r="N469" s="50">
        <v>11.22241291026338</v>
      </c>
      <c r="O469" s="50">
        <v>2.4275045598587397</v>
      </c>
      <c r="P469" s="48">
        <v>895.9309904055087</v>
      </c>
      <c r="Q469" s="48"/>
      <c r="R469" s="51">
        <v>0.8591160220994475</v>
      </c>
      <c r="S469" s="51">
        <v>1.0000248092347062</v>
      </c>
      <c r="T469" s="53"/>
      <c r="U469" s="43">
        <v>4.696132596685083</v>
      </c>
      <c r="V469" s="52">
        <v>0.0151</v>
      </c>
      <c r="X469" s="42">
        <v>0.282642</v>
      </c>
      <c r="Y469" s="42">
        <v>2.9E-05</v>
      </c>
      <c r="Z469" s="42">
        <v>1.467273</v>
      </c>
      <c r="AA469" s="42">
        <v>8.1E-05</v>
      </c>
      <c r="AB469" s="49">
        <v>1.886803</v>
      </c>
      <c r="AC469" s="49">
        <v>0.000191</v>
      </c>
      <c r="AD469" s="49">
        <v>0.028184</v>
      </c>
      <c r="AE469" s="49">
        <v>0.001093</v>
      </c>
      <c r="AF469" s="49">
        <v>0.000888</v>
      </c>
      <c r="AG469" s="49">
        <v>1.3E-05</v>
      </c>
      <c r="AH469" s="71">
        <v>5.990293</v>
      </c>
      <c r="AI469" s="49">
        <v>30</v>
      </c>
      <c r="AJ469" s="49">
        <v>30</v>
      </c>
      <c r="AK469" s="53"/>
    </row>
    <row r="470" spans="1:37" ht="17.25" customHeight="1">
      <c r="A470" s="49" t="s">
        <v>38</v>
      </c>
      <c r="B470" s="49" t="s">
        <v>105</v>
      </c>
      <c r="C470" s="81">
        <v>56</v>
      </c>
      <c r="D470" s="81">
        <v>56</v>
      </c>
      <c r="E470" s="49">
        <v>10</v>
      </c>
      <c r="F470" s="48">
        <v>670.2074377272678</v>
      </c>
      <c r="G470" s="48">
        <v>27.1521565513558</v>
      </c>
      <c r="H470" s="53"/>
      <c r="I470" s="119">
        <v>0.0013616988950276242</v>
      </c>
      <c r="J470" s="119">
        <v>8.546531761303386E-05</v>
      </c>
      <c r="K470" s="70">
        <v>0.28266101242942665</v>
      </c>
      <c r="L470" s="70">
        <v>5.648721164105305E-05</v>
      </c>
      <c r="M470" s="42">
        <v>0.28264383903054785</v>
      </c>
      <c r="N470" s="50">
        <v>10.008230891715986</v>
      </c>
      <c r="O470" s="50">
        <v>2.6282063623206398</v>
      </c>
      <c r="P470" s="48">
        <v>913.4391300800404</v>
      </c>
      <c r="Q470" s="48"/>
      <c r="R470" s="51">
        <v>0.8591160220994475</v>
      </c>
      <c r="S470" s="51">
        <v>1.0000248092347062</v>
      </c>
      <c r="T470" s="53"/>
      <c r="U470" s="43">
        <v>4.696132596685083</v>
      </c>
      <c r="V470" s="52">
        <v>0.0151</v>
      </c>
      <c r="X470" s="42">
        <v>0.282654</v>
      </c>
      <c r="Y470" s="42">
        <v>3.7E-05</v>
      </c>
      <c r="Z470" s="42">
        <v>1.46724</v>
      </c>
      <c r="AA470" s="42">
        <v>7.3E-05</v>
      </c>
      <c r="AB470" s="49">
        <v>1.886702</v>
      </c>
      <c r="AC470" s="49">
        <v>0.000194</v>
      </c>
      <c r="AD470" s="49">
        <v>0.060321</v>
      </c>
      <c r="AE470" s="49">
        <v>0.004517</v>
      </c>
      <c r="AF470" s="49">
        <v>0.001585</v>
      </c>
      <c r="AG470" s="49">
        <v>6.6E-05</v>
      </c>
      <c r="AH470" s="71">
        <v>4.485511</v>
      </c>
      <c r="AI470" s="49">
        <v>28</v>
      </c>
      <c r="AJ470" s="49">
        <v>30</v>
      </c>
      <c r="AK470" s="53"/>
    </row>
    <row r="471" spans="1:37" ht="17.25" customHeight="1">
      <c r="A471" s="49" t="s">
        <v>38</v>
      </c>
      <c r="B471" s="49" t="s">
        <v>105</v>
      </c>
      <c r="C471" s="81">
        <v>57</v>
      </c>
      <c r="D471" s="81">
        <v>57</v>
      </c>
      <c r="E471" s="49">
        <v>10</v>
      </c>
      <c r="F471" s="48">
        <v>674.2719938185779</v>
      </c>
      <c r="G471" s="48">
        <v>21.622467618679593</v>
      </c>
      <c r="H471" s="53"/>
      <c r="I471" s="119">
        <v>0.0009476049723756906</v>
      </c>
      <c r="J471" s="119">
        <v>4.632912723754306E-05</v>
      </c>
      <c r="K471" s="70">
        <v>0.28259201071758944</v>
      </c>
      <c r="L471" s="70">
        <v>5.103809101734942E-05</v>
      </c>
      <c r="M471" s="42">
        <v>0.2825799868296323</v>
      </c>
      <c r="N471" s="50">
        <v>7.838527145462848</v>
      </c>
      <c r="O471" s="50">
        <v>2.3031622595559575</v>
      </c>
      <c r="P471" s="48">
        <v>1038.6020574271322</v>
      </c>
      <c r="Q471" s="48"/>
      <c r="R471" s="51">
        <v>0.8591160220994475</v>
      </c>
      <c r="S471" s="51">
        <v>1.0000248092347062</v>
      </c>
      <c r="T471" s="53"/>
      <c r="U471" s="43">
        <v>4.696132596685083</v>
      </c>
      <c r="V471" s="52">
        <v>0.0151</v>
      </c>
      <c r="X471" s="42">
        <v>0.282585</v>
      </c>
      <c r="Y471" s="42">
        <v>2.8E-05</v>
      </c>
      <c r="Z471" s="42">
        <v>1.467271</v>
      </c>
      <c r="AA471" s="42">
        <v>5.9E-05</v>
      </c>
      <c r="AB471" s="49">
        <v>1.886738</v>
      </c>
      <c r="AC471" s="49">
        <v>0.000188</v>
      </c>
      <c r="AD471" s="49">
        <v>0.046359</v>
      </c>
      <c r="AE471" s="49">
        <v>0.001251</v>
      </c>
      <c r="AF471" s="49">
        <v>0.001103</v>
      </c>
      <c r="AG471" s="49">
        <v>1.5E-05</v>
      </c>
      <c r="AH471" s="71">
        <v>5.79373</v>
      </c>
      <c r="AI471" s="49">
        <v>27</v>
      </c>
      <c r="AJ471" s="49">
        <v>30</v>
      </c>
      <c r="AK471" s="53"/>
    </row>
    <row r="472" spans="1:37" ht="17.25" customHeight="1">
      <c r="A472" s="49" t="s">
        <v>38</v>
      </c>
      <c r="B472" s="49" t="s">
        <v>105</v>
      </c>
      <c r="C472" s="81">
        <v>58</v>
      </c>
      <c r="D472" s="81">
        <v>58</v>
      </c>
      <c r="E472" s="49">
        <v>10</v>
      </c>
      <c r="F472" s="48">
        <v>658.9244405337772</v>
      </c>
      <c r="G472" s="48">
        <v>21.924548400791082</v>
      </c>
      <c r="H472" s="53"/>
      <c r="I472" s="119">
        <v>0.0012895331491712706</v>
      </c>
      <c r="J472" s="119">
        <v>8.780103586257998E-05</v>
      </c>
      <c r="K472" s="70">
        <v>0.28266201245423583</v>
      </c>
      <c r="L472" s="70">
        <v>5.1046928821100746E-05</v>
      </c>
      <c r="M472" s="42">
        <v>0.28264602467491806</v>
      </c>
      <c r="N472" s="50">
        <v>9.831174128795972</v>
      </c>
      <c r="O472" s="50">
        <v>2.3233060409033612</v>
      </c>
      <c r="P472" s="48">
        <v>914.1916788781838</v>
      </c>
      <c r="Q472" s="48"/>
      <c r="R472" s="51">
        <v>0.8591160220994475</v>
      </c>
      <c r="S472" s="51">
        <v>1.0000248092347062</v>
      </c>
      <c r="T472" s="53"/>
      <c r="U472" s="43">
        <v>4.696132596685083</v>
      </c>
      <c r="V472" s="52">
        <v>0.0151</v>
      </c>
      <c r="X472" s="42">
        <v>0.282655</v>
      </c>
      <c r="Y472" s="42">
        <v>2.8E-05</v>
      </c>
      <c r="Z472" s="42">
        <v>1.46728</v>
      </c>
      <c r="AA472" s="42">
        <v>6.9E-05</v>
      </c>
      <c r="AB472" s="49">
        <v>1.886912</v>
      </c>
      <c r="AC472" s="49">
        <v>0.000136</v>
      </c>
      <c r="AD472" s="49">
        <v>0.056775</v>
      </c>
      <c r="AE472" s="49">
        <v>0.004525</v>
      </c>
      <c r="AF472" s="49">
        <v>0.001501</v>
      </c>
      <c r="AG472" s="49">
        <v>7.4E-05</v>
      </c>
      <c r="AH472" s="71">
        <v>5.827751</v>
      </c>
      <c r="AI472" s="49">
        <v>28</v>
      </c>
      <c r="AJ472" s="49">
        <v>30</v>
      </c>
      <c r="AK472" s="53"/>
    </row>
    <row r="473" spans="1:37" ht="17.25" customHeight="1">
      <c r="A473" s="49" t="s">
        <v>38</v>
      </c>
      <c r="B473" s="49" t="s">
        <v>105</v>
      </c>
      <c r="C473" s="81">
        <v>59</v>
      </c>
      <c r="D473" s="81">
        <v>59</v>
      </c>
      <c r="E473" s="49">
        <v>10</v>
      </c>
      <c r="F473" s="48">
        <v>659.4462826211357</v>
      </c>
      <c r="G473" s="48">
        <v>23.635857756898986</v>
      </c>
      <c r="H473" s="53"/>
      <c r="I473" s="119">
        <v>0.0008367790055248619</v>
      </c>
      <c r="J473" s="119">
        <v>9.135832639215285E-05</v>
      </c>
      <c r="K473" s="70">
        <v>0.28256401002293086</v>
      </c>
      <c r="L473" s="70">
        <v>5.274025689066946E-05</v>
      </c>
      <c r="M473" s="42">
        <v>0.2825536272742722</v>
      </c>
      <c r="N473" s="50">
        <v>6.570709277455844</v>
      </c>
      <c r="O473" s="50">
        <v>2.4291770670625823</v>
      </c>
      <c r="P473" s="48">
        <v>1097.6287497926753</v>
      </c>
      <c r="Q473" s="48"/>
      <c r="R473" s="51">
        <v>0.8591160220994475</v>
      </c>
      <c r="S473" s="51">
        <v>1.0000248092347062</v>
      </c>
      <c r="T473" s="53"/>
      <c r="U473" s="43">
        <v>4.696132596685083</v>
      </c>
      <c r="V473" s="52">
        <v>0.0151</v>
      </c>
      <c r="X473" s="42">
        <v>0.282557</v>
      </c>
      <c r="Y473" s="42">
        <v>3.1E-05</v>
      </c>
      <c r="Z473" s="42">
        <v>1.467272</v>
      </c>
      <c r="AA473" s="42">
        <v>7.4E-05</v>
      </c>
      <c r="AB473" s="49">
        <v>1.88663</v>
      </c>
      <c r="AC473" s="49">
        <v>0.00012</v>
      </c>
      <c r="AD473" s="49">
        <v>0.035537</v>
      </c>
      <c r="AE473" s="49">
        <v>0.002883</v>
      </c>
      <c r="AF473" s="49">
        <v>0.000974</v>
      </c>
      <c r="AG473" s="49">
        <v>9.6E-05</v>
      </c>
      <c r="AH473" s="71">
        <v>6.794971</v>
      </c>
      <c r="AI473" s="49">
        <v>28</v>
      </c>
      <c r="AJ473" s="49">
        <v>30</v>
      </c>
      <c r="AK473" s="53"/>
    </row>
    <row r="474" spans="1:37" ht="17.25" customHeight="1">
      <c r="A474" s="49" t="s">
        <v>38</v>
      </c>
      <c r="B474" s="49" t="s">
        <v>105</v>
      </c>
      <c r="C474" s="81">
        <v>60</v>
      </c>
      <c r="D474" s="81">
        <v>60</v>
      </c>
      <c r="E474" s="49">
        <v>10</v>
      </c>
      <c r="F474" s="48">
        <v>721.7950753544857</v>
      </c>
      <c r="G474" s="48">
        <v>32.21167232401274</v>
      </c>
      <c r="H474" s="53"/>
      <c r="I474" s="119">
        <v>0.0006761243093922652</v>
      </c>
      <c r="J474" s="119">
        <v>3.61026621344775E-05</v>
      </c>
      <c r="K474" s="70">
        <v>0.2826080111145372</v>
      </c>
      <c r="L474" s="70">
        <v>5.274563220210706E-05</v>
      </c>
      <c r="M474" s="42">
        <v>0.2825988232130848</v>
      </c>
      <c r="N474" s="50">
        <v>9.578065900648358</v>
      </c>
      <c r="O474" s="50">
        <v>2.5994831563047605</v>
      </c>
      <c r="P474" s="48">
        <v>979.6841907387242</v>
      </c>
      <c r="Q474" s="48"/>
      <c r="R474" s="51">
        <v>0.8591160220994475</v>
      </c>
      <c r="S474" s="51">
        <v>1.0000248092347062</v>
      </c>
      <c r="T474" s="53"/>
      <c r="U474" s="43">
        <v>4.696132596685083</v>
      </c>
      <c r="V474" s="52">
        <v>0.0151</v>
      </c>
      <c r="X474" s="42">
        <v>0.282601</v>
      </c>
      <c r="Y474" s="42">
        <v>3.1E-05</v>
      </c>
      <c r="Z474" s="42">
        <v>1.467242</v>
      </c>
      <c r="AA474" s="42">
        <v>5.9E-05</v>
      </c>
      <c r="AB474" s="49">
        <v>1.886975</v>
      </c>
      <c r="AC474" s="49">
        <v>0.000147</v>
      </c>
      <c r="AD474" s="49">
        <v>0.030486</v>
      </c>
      <c r="AE474" s="49">
        <v>0.000299</v>
      </c>
      <c r="AF474" s="49">
        <v>0.000787</v>
      </c>
      <c r="AG474" s="49">
        <v>2E-05</v>
      </c>
      <c r="AH474" s="71">
        <v>5.104189</v>
      </c>
      <c r="AI474" s="49">
        <v>30</v>
      </c>
      <c r="AJ474" s="49">
        <v>30</v>
      </c>
      <c r="AK474" s="53"/>
    </row>
    <row r="475" spans="1:37" ht="17.25" customHeight="1">
      <c r="A475" s="49" t="s">
        <v>38</v>
      </c>
      <c r="B475" s="49" t="s">
        <v>105</v>
      </c>
      <c r="C475" s="81">
        <v>61</v>
      </c>
      <c r="D475" s="81">
        <v>61</v>
      </c>
      <c r="E475" s="49">
        <v>10</v>
      </c>
      <c r="F475" s="48">
        <v>815.3860130137817</v>
      </c>
      <c r="G475" s="48">
        <v>27.987578203869248</v>
      </c>
      <c r="H475" s="53"/>
      <c r="I475" s="119">
        <v>0.000923549723756906</v>
      </c>
      <c r="J475" s="119">
        <v>4.918449537077085E-05</v>
      </c>
      <c r="K475" s="70">
        <v>0.28243400679773034</v>
      </c>
      <c r="L475" s="70">
        <v>5.101814525436485E-05</v>
      </c>
      <c r="M475" s="42">
        <v>0.2824198168644408</v>
      </c>
      <c r="N475" s="50">
        <v>5.3518504095806385</v>
      </c>
      <c r="O475" s="50">
        <v>2.4509630723335007</v>
      </c>
      <c r="P475" s="48">
        <v>1292.4078670040115</v>
      </c>
      <c r="Q475" s="48"/>
      <c r="R475" s="51">
        <v>0.8591160220994475</v>
      </c>
      <c r="S475" s="51">
        <v>1.0000248092347062</v>
      </c>
      <c r="T475" s="53"/>
      <c r="U475" s="43">
        <v>4.696132596685083</v>
      </c>
      <c r="V475" s="52">
        <v>0.0151</v>
      </c>
      <c r="X475" s="42">
        <v>0.282427</v>
      </c>
      <c r="Y475" s="42">
        <v>2.8E-05</v>
      </c>
      <c r="Z475" s="42">
        <v>1.467259</v>
      </c>
      <c r="AA475" s="42">
        <v>5.2E-05</v>
      </c>
      <c r="AB475" s="49">
        <v>1.886828</v>
      </c>
      <c r="AC475" s="49">
        <v>9.3E-05</v>
      </c>
      <c r="AD475" s="49">
        <v>0.042776</v>
      </c>
      <c r="AE475" s="49">
        <v>0.00055</v>
      </c>
      <c r="AF475" s="49">
        <v>0.001075</v>
      </c>
      <c r="AG475" s="49">
        <v>2.7E-05</v>
      </c>
      <c r="AH475" s="71">
        <v>10.304038</v>
      </c>
      <c r="AI475" s="49">
        <v>27</v>
      </c>
      <c r="AJ475" s="49">
        <v>30</v>
      </c>
      <c r="AK475" s="53"/>
    </row>
    <row r="476" spans="1:37" ht="17.25" customHeight="1">
      <c r="A476" s="49" t="s">
        <v>38</v>
      </c>
      <c r="B476" s="49" t="s">
        <v>105</v>
      </c>
      <c r="C476" s="81">
        <v>62</v>
      </c>
      <c r="D476" s="81">
        <v>62</v>
      </c>
      <c r="E476" s="49">
        <v>10</v>
      </c>
      <c r="F476" s="48">
        <v>878.6467430025921</v>
      </c>
      <c r="G476" s="48">
        <v>30.15380875686992</v>
      </c>
      <c r="H476" s="53"/>
      <c r="I476" s="119">
        <v>0.0005214834254143646</v>
      </c>
      <c r="J476" s="119">
        <v>2.4549756286516683E-05</v>
      </c>
      <c r="K476" s="70">
        <v>0.28255000967560157</v>
      </c>
      <c r="L476" s="70">
        <v>4.6306832031079824E-05</v>
      </c>
      <c r="M476" s="42">
        <v>0.28254137056200296</v>
      </c>
      <c r="N476" s="50">
        <v>11.09039057934691</v>
      </c>
      <c r="O476" s="50">
        <v>2.3286106450681743</v>
      </c>
      <c r="P476" s="48">
        <v>1022.8730586281648</v>
      </c>
      <c r="Q476" s="48"/>
      <c r="R476" s="51">
        <v>0.8591160220994475</v>
      </c>
      <c r="S476" s="51">
        <v>1.0000248092347062</v>
      </c>
      <c r="T476" s="53"/>
      <c r="U476" s="43">
        <v>4.696132596685083</v>
      </c>
      <c r="V476" s="52">
        <v>0.0151</v>
      </c>
      <c r="X476" s="42">
        <v>0.282543</v>
      </c>
      <c r="Y476" s="42">
        <v>1.8E-05</v>
      </c>
      <c r="Z476" s="42">
        <v>1.467311</v>
      </c>
      <c r="AA476" s="42">
        <v>3.7E-05</v>
      </c>
      <c r="AB476" s="49">
        <v>1.886845</v>
      </c>
      <c r="AC476" s="49">
        <v>0.000108</v>
      </c>
      <c r="AD476" s="49">
        <v>0.021988</v>
      </c>
      <c r="AE476" s="49">
        <v>0.000639</v>
      </c>
      <c r="AF476" s="49">
        <v>0.000607</v>
      </c>
      <c r="AG476" s="49">
        <v>2E-06</v>
      </c>
      <c r="AH476" s="71">
        <v>15.679408</v>
      </c>
      <c r="AI476" s="49">
        <v>29</v>
      </c>
      <c r="AJ476" s="49">
        <v>30</v>
      </c>
      <c r="AK476" s="53"/>
    </row>
    <row r="477" spans="1:37" ht="17.25" customHeight="1">
      <c r="A477" s="49" t="s">
        <v>38</v>
      </c>
      <c r="B477" s="49" t="s">
        <v>105</v>
      </c>
      <c r="C477" s="81">
        <v>63</v>
      </c>
      <c r="D477" s="81">
        <v>63</v>
      </c>
      <c r="E477" s="49">
        <v>10</v>
      </c>
      <c r="F477" s="48">
        <v>834.9337260747509</v>
      </c>
      <c r="G477" s="48">
        <v>23.96519506105301</v>
      </c>
      <c r="H477" s="53"/>
      <c r="I477" s="119">
        <v>0.0029424723756906078</v>
      </c>
      <c r="J477" s="119">
        <v>0.0001688754710882987</v>
      </c>
      <c r="K477" s="70">
        <v>0.282671012677519</v>
      </c>
      <c r="L477" s="70">
        <v>4.4619216046813456E-05</v>
      </c>
      <c r="M477" s="42">
        <v>0.28262471056641547</v>
      </c>
      <c r="N477" s="50">
        <v>13.053134817038181</v>
      </c>
      <c r="O477" s="50">
        <v>2.1730342362102917</v>
      </c>
      <c r="P477" s="48">
        <v>876.866379665009</v>
      </c>
      <c r="Q477" s="48"/>
      <c r="R477" s="51">
        <v>0.8591160220994475</v>
      </c>
      <c r="S477" s="51">
        <v>1.0000248092347062</v>
      </c>
      <c r="T477" s="53"/>
      <c r="U477" s="43">
        <v>4.696132596685083</v>
      </c>
      <c r="V477" s="52">
        <v>0.0151</v>
      </c>
      <c r="X477" s="42">
        <v>0.282664</v>
      </c>
      <c r="Y477" s="42">
        <v>1.3E-05</v>
      </c>
      <c r="Z477" s="42">
        <v>1.467273</v>
      </c>
      <c r="AA477" s="42">
        <v>5.6E-05</v>
      </c>
      <c r="AB477" s="49">
        <v>1.886903</v>
      </c>
      <c r="AC477" s="49">
        <v>0.000127</v>
      </c>
      <c r="AD477" s="49">
        <v>0.097026</v>
      </c>
      <c r="AE477" s="49">
        <v>0.002357</v>
      </c>
      <c r="AF477" s="49">
        <v>0.003425</v>
      </c>
      <c r="AG477" s="49">
        <v>0.000113</v>
      </c>
      <c r="AH477" s="71">
        <v>10.824077</v>
      </c>
      <c r="AI477" s="49">
        <v>27</v>
      </c>
      <c r="AJ477" s="49">
        <v>30</v>
      </c>
      <c r="AK477" s="53"/>
    </row>
    <row r="478" spans="1:37" ht="17.25" customHeight="1">
      <c r="A478" s="49" t="s">
        <v>38</v>
      </c>
      <c r="B478" s="49" t="s">
        <v>105</v>
      </c>
      <c r="C478" s="81">
        <v>64</v>
      </c>
      <c r="D478" s="81">
        <v>64</v>
      </c>
      <c r="E478" s="49">
        <v>10</v>
      </c>
      <c r="F478" s="48">
        <v>731.9853706196345</v>
      </c>
      <c r="G478" s="48">
        <v>24.26127776047474</v>
      </c>
      <c r="H478" s="53"/>
      <c r="I478" s="119">
        <v>0.0007843729281767955</v>
      </c>
      <c r="J478" s="119">
        <v>3.763795867388036E-05</v>
      </c>
      <c r="K478" s="70">
        <v>0.282475007814909</v>
      </c>
      <c r="L478" s="70">
        <v>4.4309677297301745E-05</v>
      </c>
      <c r="M478" s="42">
        <v>0.28246419740073175</v>
      </c>
      <c r="N478" s="50">
        <v>5.03965794032224</v>
      </c>
      <c r="O478" s="50">
        <v>2.123582967887838</v>
      </c>
      <c r="P478" s="48">
        <v>1242.1769452340363</v>
      </c>
      <c r="Q478" s="48"/>
      <c r="R478" s="51">
        <v>0.8591160220994475</v>
      </c>
      <c r="S478" s="51">
        <v>1.0000248092347062</v>
      </c>
      <c r="T478" s="53"/>
      <c r="U478" s="43">
        <v>4.696132596685083</v>
      </c>
      <c r="V478" s="52">
        <v>0.0151</v>
      </c>
      <c r="X478" s="42">
        <v>0.282468</v>
      </c>
      <c r="Y478" s="42">
        <v>1.2E-05</v>
      </c>
      <c r="Z478" s="42">
        <v>1.467301</v>
      </c>
      <c r="AA478" s="42">
        <v>3.5E-05</v>
      </c>
      <c r="AB478" s="49">
        <v>1.886821</v>
      </c>
      <c r="AC478" s="49">
        <v>9.9E-05</v>
      </c>
      <c r="AD478" s="49">
        <v>0.031671</v>
      </c>
      <c r="AE478" s="49">
        <v>0.000697</v>
      </c>
      <c r="AF478" s="49">
        <v>0.000913</v>
      </c>
      <c r="AG478" s="49">
        <v>9E-06</v>
      </c>
      <c r="AH478" s="71">
        <v>16.166434</v>
      </c>
      <c r="AI478" s="49">
        <v>28</v>
      </c>
      <c r="AJ478" s="49">
        <v>30</v>
      </c>
      <c r="AK478" s="53"/>
    </row>
    <row r="479" spans="1:37" ht="17.25" customHeight="1">
      <c r="A479" s="49" t="s">
        <v>38</v>
      </c>
      <c r="B479" s="49" t="s">
        <v>105</v>
      </c>
      <c r="C479" s="81">
        <v>65</v>
      </c>
      <c r="D479" s="81">
        <v>65</v>
      </c>
      <c r="E479" s="49">
        <v>10</v>
      </c>
      <c r="F479" s="48">
        <v>710.8236106118138</v>
      </c>
      <c r="G479" s="48">
        <v>24.788618295857987</v>
      </c>
      <c r="H479" s="53"/>
      <c r="I479" s="119">
        <v>0.0006314502762430939</v>
      </c>
      <c r="J479" s="119">
        <v>3.0645210672967714E-05</v>
      </c>
      <c r="K479" s="70">
        <v>0.28241100622711796</v>
      </c>
      <c r="L479" s="70">
        <v>4.5546994645678186E-05</v>
      </c>
      <c r="M479" s="42">
        <v>0.2824025567036885</v>
      </c>
      <c r="N479" s="50">
        <v>2.378835582641514</v>
      </c>
      <c r="O479" s="50">
        <v>2.177170133399464</v>
      </c>
      <c r="P479" s="48">
        <v>1373.5339625730473</v>
      </c>
      <c r="Q479" s="48"/>
      <c r="R479" s="51">
        <v>0.8591160220994475</v>
      </c>
      <c r="S479" s="51">
        <v>1.0000248092347062</v>
      </c>
      <c r="T479" s="53"/>
      <c r="U479" s="43">
        <v>4.696132596685083</v>
      </c>
      <c r="V479" s="52">
        <v>0.0151</v>
      </c>
      <c r="X479" s="42">
        <v>0.282404</v>
      </c>
      <c r="Y479" s="42">
        <v>1.6E-05</v>
      </c>
      <c r="Z479" s="42">
        <v>1.467292</v>
      </c>
      <c r="AA479" s="42">
        <v>5.4E-05</v>
      </c>
      <c r="AB479" s="49">
        <v>1.886734</v>
      </c>
      <c r="AC479" s="49">
        <v>9.2E-05</v>
      </c>
      <c r="AD479" s="49">
        <v>0.026932</v>
      </c>
      <c r="AE479" s="49">
        <v>0.000646</v>
      </c>
      <c r="AF479" s="49">
        <v>0.000735</v>
      </c>
      <c r="AG479" s="49">
        <v>9E-06</v>
      </c>
      <c r="AH479" s="71">
        <v>15.083284</v>
      </c>
      <c r="AI479" s="49">
        <v>27</v>
      </c>
      <c r="AJ479" s="49">
        <v>30</v>
      </c>
      <c r="AK479" s="53"/>
    </row>
    <row r="480" spans="1:37" ht="17.25" customHeight="1">
      <c r="A480" s="49" t="s">
        <v>38</v>
      </c>
      <c r="B480" s="49" t="s">
        <v>105</v>
      </c>
      <c r="C480" s="81">
        <v>66</v>
      </c>
      <c r="D480" s="81">
        <v>66</v>
      </c>
      <c r="E480" s="49">
        <v>10</v>
      </c>
      <c r="F480" s="48">
        <v>764.7770809893965</v>
      </c>
      <c r="G480" s="48">
        <v>27.252851386238717</v>
      </c>
      <c r="H480" s="53"/>
      <c r="I480" s="119">
        <v>0.0012199447513812154</v>
      </c>
      <c r="J480" s="119">
        <v>5.734816814400603E-05</v>
      </c>
      <c r="K480" s="70">
        <v>0.2826640125038543</v>
      </c>
      <c r="L480" s="70">
        <v>4.8485070587108005E-05</v>
      </c>
      <c r="M480" s="42">
        <v>0.2826464403163181</v>
      </c>
      <c r="N480" s="50">
        <v>12.235788559655791</v>
      </c>
      <c r="O480" s="50">
        <v>2.3418212654813253</v>
      </c>
      <c r="P480" s="48">
        <v>865.4086479631997</v>
      </c>
      <c r="Q480" s="48"/>
      <c r="R480" s="51">
        <v>0.8591160220994475</v>
      </c>
      <c r="S480" s="51">
        <v>1.0000248092347062</v>
      </c>
      <c r="T480" s="53"/>
      <c r="U480" s="43">
        <v>4.696132596685083</v>
      </c>
      <c r="V480" s="52">
        <v>0.0151</v>
      </c>
      <c r="X480" s="42">
        <v>0.282657</v>
      </c>
      <c r="Y480" s="42">
        <v>2.3E-05</v>
      </c>
      <c r="Z480" s="42">
        <v>1.467238</v>
      </c>
      <c r="AA480" s="42">
        <v>5.3E-05</v>
      </c>
      <c r="AB480" s="49">
        <v>1.886774</v>
      </c>
      <c r="AC480" s="49">
        <v>0.00011</v>
      </c>
      <c r="AD480" s="49">
        <v>0.052955</v>
      </c>
      <c r="AE480" s="49">
        <v>0.000848</v>
      </c>
      <c r="AF480" s="49">
        <v>0.00142</v>
      </c>
      <c r="AG480" s="49">
        <v>3E-06</v>
      </c>
      <c r="AH480" s="71">
        <v>14.91813</v>
      </c>
      <c r="AI480" s="49">
        <v>29</v>
      </c>
      <c r="AJ480" s="49">
        <v>30</v>
      </c>
      <c r="AK480" s="53"/>
    </row>
    <row r="481" spans="1:37" ht="17.25" customHeight="1">
      <c r="A481" s="49" t="s">
        <v>38</v>
      </c>
      <c r="B481" s="49" t="s">
        <v>105</v>
      </c>
      <c r="C481" s="81">
        <v>67</v>
      </c>
      <c r="D481" s="81">
        <v>67</v>
      </c>
      <c r="E481" s="49">
        <v>10</v>
      </c>
      <c r="F481" s="48">
        <v>704.9663663223449</v>
      </c>
      <c r="G481" s="48">
        <v>24.262901272791396</v>
      </c>
      <c r="H481" s="53"/>
      <c r="I481" s="119">
        <v>0.002607417127071823</v>
      </c>
      <c r="J481" s="119">
        <v>0.00013530224666624547</v>
      </c>
      <c r="K481" s="70">
        <v>0.28274301446378386</v>
      </c>
      <c r="L481" s="70">
        <v>4.9475502163598454E-05</v>
      </c>
      <c r="M481" s="42">
        <v>0.28270841365210353</v>
      </c>
      <c r="N481" s="50">
        <v>13.079683307006817</v>
      </c>
      <c r="O481" s="50">
        <v>2.323754263890976</v>
      </c>
      <c r="P481" s="48">
        <v>768.9238263557005</v>
      </c>
      <c r="Q481" s="48"/>
      <c r="R481" s="51">
        <v>0.8591160220994475</v>
      </c>
      <c r="S481" s="51">
        <v>1.0000248092347062</v>
      </c>
      <c r="T481" s="53"/>
      <c r="U481" s="43">
        <v>4.696132596685083</v>
      </c>
      <c r="V481" s="52">
        <v>0.0151</v>
      </c>
      <c r="X481" s="42">
        <v>0.282736</v>
      </c>
      <c r="Y481" s="42">
        <v>2.5E-05</v>
      </c>
      <c r="Z481" s="42">
        <v>1.467264</v>
      </c>
      <c r="AA481" s="42">
        <v>4.8E-05</v>
      </c>
      <c r="AB481" s="49">
        <v>1.886749</v>
      </c>
      <c r="AC481" s="49">
        <v>0.000133</v>
      </c>
      <c r="AD481" s="49">
        <v>0.093139</v>
      </c>
      <c r="AE481" s="49">
        <v>0.003215</v>
      </c>
      <c r="AF481" s="49">
        <v>0.003035</v>
      </c>
      <c r="AG481" s="49">
        <v>6.7E-05</v>
      </c>
      <c r="AH481" s="71">
        <v>15.853981</v>
      </c>
      <c r="AI481" s="49">
        <v>30</v>
      </c>
      <c r="AJ481" s="49">
        <v>30</v>
      </c>
      <c r="AK481" s="53"/>
    </row>
    <row r="482" spans="1:37" ht="17.25" customHeight="1">
      <c r="A482" s="49" t="s">
        <v>38</v>
      </c>
      <c r="B482" s="49" t="s">
        <v>105</v>
      </c>
      <c r="C482" s="81">
        <v>69</v>
      </c>
      <c r="D482" s="81">
        <v>69</v>
      </c>
      <c r="E482" s="49">
        <v>10</v>
      </c>
      <c r="F482" s="48">
        <v>676.0128163816961</v>
      </c>
      <c r="G482" s="48">
        <v>21.414132731975542</v>
      </c>
      <c r="H482" s="53"/>
      <c r="I482" s="119">
        <v>0.000744853591160221</v>
      </c>
      <c r="J482" s="119">
        <v>5.9482537209429967E-05</v>
      </c>
      <c r="K482" s="70">
        <v>0.28263801185881426</v>
      </c>
      <c r="L482" s="70">
        <v>4.4333371543759765E-05</v>
      </c>
      <c r="M482" s="42">
        <v>0.282628536069462</v>
      </c>
      <c r="N482" s="50">
        <v>9.59721212915543</v>
      </c>
      <c r="O482" s="50">
        <v>2.0703117809750538</v>
      </c>
      <c r="P482" s="48">
        <v>941.2776549041162</v>
      </c>
      <c r="Q482" s="48"/>
      <c r="R482" s="51">
        <v>0.8591160220994475</v>
      </c>
      <c r="S482" s="51">
        <v>1.0000248092347062</v>
      </c>
      <c r="T482" s="53"/>
      <c r="U482" s="43">
        <v>4.696132596685083</v>
      </c>
      <c r="V482" s="52">
        <v>0.0151</v>
      </c>
      <c r="X482" s="42">
        <v>0.282631</v>
      </c>
      <c r="Y482" s="42">
        <v>1.2E-05</v>
      </c>
      <c r="Z482" s="42">
        <v>1.467312</v>
      </c>
      <c r="AA482" s="42">
        <v>5.3E-05</v>
      </c>
      <c r="AB482" s="49">
        <v>1.886788</v>
      </c>
      <c r="AC482" s="49">
        <v>9.2E-05</v>
      </c>
      <c r="AD482" s="49">
        <v>0.033569</v>
      </c>
      <c r="AE482" s="49">
        <v>0.002711</v>
      </c>
      <c r="AF482" s="49">
        <v>0.000867</v>
      </c>
      <c r="AG482" s="49">
        <v>5.6E-05</v>
      </c>
      <c r="AH482" s="71">
        <v>15.855181</v>
      </c>
      <c r="AI482" s="49">
        <v>27</v>
      </c>
      <c r="AJ482" s="49">
        <v>30</v>
      </c>
      <c r="AK482" s="53"/>
    </row>
    <row r="483" spans="1:37" ht="17.25" customHeight="1">
      <c r="A483" s="49" t="s">
        <v>38</v>
      </c>
      <c r="B483" s="49" t="s">
        <v>105</v>
      </c>
      <c r="C483" s="81">
        <v>70</v>
      </c>
      <c r="D483" s="81">
        <v>70</v>
      </c>
      <c r="E483" s="49">
        <v>10</v>
      </c>
      <c r="F483" s="48">
        <v>658.1476670985638</v>
      </c>
      <c r="G483" s="48">
        <v>23.165443515895618</v>
      </c>
      <c r="H483" s="53"/>
      <c r="I483" s="119">
        <v>0.0006666740331491713</v>
      </c>
      <c r="J483" s="119">
        <v>9.143843711927906E-05</v>
      </c>
      <c r="K483" s="70">
        <v>0.2826450120324789</v>
      </c>
      <c r="L483" s="70">
        <v>4.5238723202018944E-05</v>
      </c>
      <c r="M483" s="42">
        <v>0.2826367563355189</v>
      </c>
      <c r="N483" s="50">
        <v>9.48542308074618</v>
      </c>
      <c r="O483" s="50">
        <v>2.1558541249744323</v>
      </c>
      <c r="P483" s="48">
        <v>932.9955286448276</v>
      </c>
      <c r="Q483" s="48"/>
      <c r="R483" s="51">
        <v>0.8591160220994475</v>
      </c>
      <c r="S483" s="51">
        <v>1.0000248092347062</v>
      </c>
      <c r="T483" s="53"/>
      <c r="U483" s="43">
        <v>4.696132596685083</v>
      </c>
      <c r="V483" s="52">
        <v>0.0151</v>
      </c>
      <c r="X483" s="42">
        <v>0.282638</v>
      </c>
      <c r="Y483" s="42">
        <v>1.5E-05</v>
      </c>
      <c r="Z483" s="42">
        <v>1.467274</v>
      </c>
      <c r="AA483" s="42">
        <v>4.9E-05</v>
      </c>
      <c r="AB483" s="49">
        <v>1.886704</v>
      </c>
      <c r="AC483" s="49">
        <v>0.000109</v>
      </c>
      <c r="AD483" s="49">
        <v>0.029215</v>
      </c>
      <c r="AE483" s="49">
        <v>0.003435</v>
      </c>
      <c r="AF483" s="49">
        <v>0.000776</v>
      </c>
      <c r="AG483" s="49">
        <v>0.0001</v>
      </c>
      <c r="AH483" s="71">
        <v>15.914815</v>
      </c>
      <c r="AI483" s="49">
        <v>27</v>
      </c>
      <c r="AJ483" s="49">
        <v>30</v>
      </c>
      <c r="AK483" s="53"/>
    </row>
    <row r="484" spans="1:37" ht="17.25" customHeight="1">
      <c r="A484" s="49" t="s">
        <v>38</v>
      </c>
      <c r="B484" s="49" t="s">
        <v>105</v>
      </c>
      <c r="C484" s="81">
        <v>72</v>
      </c>
      <c r="D484" s="81">
        <v>72</v>
      </c>
      <c r="E484" s="49">
        <v>10</v>
      </c>
      <c r="F484" s="48">
        <v>840.7761760556508</v>
      </c>
      <c r="G484" s="48">
        <v>30.775566278210704</v>
      </c>
      <c r="H484" s="53"/>
      <c r="I484" s="119">
        <v>0.002199337016574586</v>
      </c>
      <c r="J484" s="119">
        <v>0.00010604807741391222</v>
      </c>
      <c r="K484" s="70">
        <v>0.28255500979964776</v>
      </c>
      <c r="L484" s="70">
        <v>4.55673539395579E-05</v>
      </c>
      <c r="M484" s="42">
        <v>0.28252015742600506</v>
      </c>
      <c r="N484" s="50">
        <v>9.481178543180313</v>
      </c>
      <c r="O484" s="50">
        <v>2.327558198012003</v>
      </c>
      <c r="P484" s="48">
        <v>1082.1569469295875</v>
      </c>
      <c r="Q484" s="48"/>
      <c r="R484" s="51">
        <v>0.8591160220994475</v>
      </c>
      <c r="S484" s="51">
        <v>1.0000248092347062</v>
      </c>
      <c r="T484" s="53"/>
      <c r="U484" s="43">
        <v>4.696132596685083</v>
      </c>
      <c r="V484" s="52">
        <v>0.0151</v>
      </c>
      <c r="X484" s="42">
        <v>0.282548</v>
      </c>
      <c r="Y484" s="42">
        <v>1.6E-05</v>
      </c>
      <c r="Z484" s="42">
        <v>1.46729</v>
      </c>
      <c r="AA484" s="42">
        <v>3E-05</v>
      </c>
      <c r="AB484" s="49">
        <v>1.886909</v>
      </c>
      <c r="AC484" s="49">
        <v>7.4E-05</v>
      </c>
      <c r="AD484" s="49">
        <v>0.093978</v>
      </c>
      <c r="AE484" s="49">
        <v>0.001118</v>
      </c>
      <c r="AF484" s="49">
        <v>0.00256</v>
      </c>
      <c r="AG484" s="49">
        <v>2.8E-05</v>
      </c>
      <c r="AH484" s="71">
        <v>15.783247</v>
      </c>
      <c r="AI484" s="49">
        <v>27</v>
      </c>
      <c r="AJ484" s="49">
        <v>30</v>
      </c>
      <c r="AK484" s="53"/>
    </row>
    <row r="485" spans="1:37" ht="17.25" customHeight="1">
      <c r="A485" s="49" t="s">
        <v>38</v>
      </c>
      <c r="B485" s="49" t="s">
        <v>105</v>
      </c>
      <c r="C485" s="81">
        <v>73</v>
      </c>
      <c r="D485" s="81">
        <v>73</v>
      </c>
      <c r="E485" s="49">
        <v>10</v>
      </c>
      <c r="F485" s="48">
        <v>640.6059185230116</v>
      </c>
      <c r="G485" s="48">
        <v>23.108736530467127</v>
      </c>
      <c r="H485" s="53"/>
      <c r="I485" s="119">
        <v>0.0008702845303867403</v>
      </c>
      <c r="J485" s="119">
        <v>5.2848404352256796E-05</v>
      </c>
      <c r="K485" s="70">
        <v>0.2826640125038543</v>
      </c>
      <c r="L485" s="70">
        <v>4.756887326138148E-05</v>
      </c>
      <c r="M485" s="42">
        <v>0.2826535243827709</v>
      </c>
      <c r="N485" s="50">
        <v>9.6837719018672</v>
      </c>
      <c r="O485" s="50">
        <v>2.215578482329672</v>
      </c>
      <c r="P485" s="48">
        <v>907.5428556813873</v>
      </c>
      <c r="Q485" s="48"/>
      <c r="R485" s="51">
        <v>0.8591160220994475</v>
      </c>
      <c r="S485" s="51">
        <v>1.0000248092347062</v>
      </c>
      <c r="T485" s="53"/>
      <c r="U485" s="43">
        <v>4.696132596685083</v>
      </c>
      <c r="V485" s="52">
        <v>0.0151</v>
      </c>
      <c r="X485" s="42">
        <v>0.282657</v>
      </c>
      <c r="Y485" s="42">
        <v>2.1E-05</v>
      </c>
      <c r="Z485" s="42">
        <v>1.467353</v>
      </c>
      <c r="AA485" s="42">
        <v>5.2E-05</v>
      </c>
      <c r="AB485" s="49">
        <v>1.886723</v>
      </c>
      <c r="AC485" s="49">
        <v>9.3E-05</v>
      </c>
      <c r="AD485" s="49">
        <v>0.038173</v>
      </c>
      <c r="AE485" s="49">
        <v>0.001798</v>
      </c>
      <c r="AF485" s="49">
        <v>0.001013</v>
      </c>
      <c r="AG485" s="49">
        <v>3.9E-05</v>
      </c>
      <c r="AH485" s="71">
        <v>12.44034</v>
      </c>
      <c r="AI485" s="49">
        <v>28</v>
      </c>
      <c r="AJ485" s="49">
        <v>30</v>
      </c>
      <c r="AK485" s="53"/>
    </row>
    <row r="486" spans="1:37" ht="17.25" customHeight="1">
      <c r="A486" s="49" t="s">
        <v>38</v>
      </c>
      <c r="B486" s="49" t="s">
        <v>105</v>
      </c>
      <c r="C486" s="81">
        <v>74</v>
      </c>
      <c r="D486" s="81">
        <v>74</v>
      </c>
      <c r="E486" s="49">
        <v>10</v>
      </c>
      <c r="F486" s="48">
        <v>649.9713061508556</v>
      </c>
      <c r="G486" s="48">
        <v>20.17669294112386</v>
      </c>
      <c r="H486" s="53"/>
      <c r="I486" s="119">
        <v>0.0012766464088397789</v>
      </c>
      <c r="J486" s="119">
        <v>6.56022742930181E-05</v>
      </c>
      <c r="K486" s="70">
        <v>0.2826440120076697</v>
      </c>
      <c r="L486" s="70">
        <v>4.7133192877354914E-05</v>
      </c>
      <c r="M486" s="42">
        <v>0.282628400372254</v>
      </c>
      <c r="N486" s="50">
        <v>9.005156403849579</v>
      </c>
      <c r="O486" s="50">
        <v>2.136243238224367</v>
      </c>
      <c r="P486" s="48">
        <v>953.321982233381</v>
      </c>
      <c r="Q486" s="48"/>
      <c r="R486" s="51">
        <v>0.8591160220994475</v>
      </c>
      <c r="S486" s="51">
        <v>1.0000248092347062</v>
      </c>
      <c r="T486" s="53"/>
      <c r="U486" s="43">
        <v>4.696132596685083</v>
      </c>
      <c r="V486" s="52">
        <v>0.0151</v>
      </c>
      <c r="X486" s="42">
        <v>0.282637</v>
      </c>
      <c r="Y486" s="42">
        <v>2E-05</v>
      </c>
      <c r="Z486" s="42">
        <v>1.467259</v>
      </c>
      <c r="AA486" s="42">
        <v>4.8E-05</v>
      </c>
      <c r="AB486" s="49">
        <v>1.886693</v>
      </c>
      <c r="AC486" s="49">
        <v>8.2E-05</v>
      </c>
      <c r="AD486" s="49">
        <v>0.055955</v>
      </c>
      <c r="AE486" s="49">
        <v>0.001141</v>
      </c>
      <c r="AF486" s="49">
        <v>0.001486</v>
      </c>
      <c r="AG486" s="49">
        <v>3.1E-05</v>
      </c>
      <c r="AH486" s="71">
        <v>13.746488</v>
      </c>
      <c r="AI486" s="49">
        <v>27</v>
      </c>
      <c r="AJ486" s="49">
        <v>30</v>
      </c>
      <c r="AK486" s="53"/>
    </row>
    <row r="487" spans="1:37" ht="17.25" customHeight="1">
      <c r="A487" s="49" t="s">
        <v>38</v>
      </c>
      <c r="B487" s="49" t="s">
        <v>105</v>
      </c>
      <c r="C487" s="81">
        <v>75</v>
      </c>
      <c r="D487" s="81">
        <v>75</v>
      </c>
      <c r="E487" s="49">
        <v>10</v>
      </c>
      <c r="F487" s="48">
        <v>681.7313410966334</v>
      </c>
      <c r="G487" s="48">
        <v>21.80802883888134</v>
      </c>
      <c r="H487" s="53"/>
      <c r="I487" s="119">
        <v>0.0017611878453038675</v>
      </c>
      <c r="J487" s="119">
        <v>9.09367357258981E-05</v>
      </c>
      <c r="K487" s="70">
        <v>0.2826670125782821</v>
      </c>
      <c r="L487" s="70">
        <v>4.756927973655755E-05</v>
      </c>
      <c r="M487" s="42">
        <v>0.2826444165680939</v>
      </c>
      <c r="N487" s="50">
        <v>10.288647876168788</v>
      </c>
      <c r="O487" s="50">
        <v>2.1938548893007948</v>
      </c>
      <c r="P487" s="48">
        <v>907.0737736257877</v>
      </c>
      <c r="Q487" s="48"/>
      <c r="R487" s="51">
        <v>0.8591160220994475</v>
      </c>
      <c r="S487" s="51">
        <v>1.0000248092347062</v>
      </c>
      <c r="T487" s="53"/>
      <c r="U487" s="43">
        <v>4.696132596685083</v>
      </c>
      <c r="V487" s="52">
        <v>0.0151</v>
      </c>
      <c r="X487" s="42">
        <v>0.28266</v>
      </c>
      <c r="Y487" s="42">
        <v>2.1E-05</v>
      </c>
      <c r="Z487" s="42">
        <v>1.467318</v>
      </c>
      <c r="AA487" s="42">
        <v>4.8E-05</v>
      </c>
      <c r="AB487" s="49">
        <v>1.886728</v>
      </c>
      <c r="AC487" s="49">
        <v>9.2E-05</v>
      </c>
      <c r="AD487" s="49">
        <v>0.06409</v>
      </c>
      <c r="AE487" s="49">
        <v>0.001713</v>
      </c>
      <c r="AF487" s="49">
        <v>0.00205</v>
      </c>
      <c r="AG487" s="49">
        <v>4.4E-05</v>
      </c>
      <c r="AH487" s="71">
        <v>12.73059</v>
      </c>
      <c r="AI487" s="49">
        <v>27</v>
      </c>
      <c r="AJ487" s="49">
        <v>30</v>
      </c>
      <c r="AK487" s="53"/>
    </row>
    <row r="488" spans="1:37" ht="17.25" customHeight="1">
      <c r="A488" s="49" t="s">
        <v>38</v>
      </c>
      <c r="B488" s="49" t="s">
        <v>105</v>
      </c>
      <c r="C488" s="81">
        <v>76</v>
      </c>
      <c r="D488" s="81">
        <v>76</v>
      </c>
      <c r="E488" s="49">
        <v>10</v>
      </c>
      <c r="F488" s="48">
        <v>597.9573582535804</v>
      </c>
      <c r="G488" s="48">
        <v>21.74015653707329</v>
      </c>
      <c r="H488" s="53"/>
      <c r="I488" s="119">
        <v>0.0005481160220994475</v>
      </c>
      <c r="J488" s="119">
        <v>3.6425719516464676E-05</v>
      </c>
      <c r="K488" s="70">
        <v>0.28209699843701824</v>
      </c>
      <c r="L488" s="70">
        <v>4.749206457454302E-05</v>
      </c>
      <c r="M488" s="42">
        <v>0.2820908351175648</v>
      </c>
      <c r="N488" s="50">
        <v>-11.201836686237643</v>
      </c>
      <c r="O488" s="50">
        <v>2.1775283188918415</v>
      </c>
      <c r="P488" s="48">
        <v>2035.4507055518407</v>
      </c>
      <c r="Q488" s="48"/>
      <c r="R488" s="51">
        <v>0.8591160220994475</v>
      </c>
      <c r="S488" s="51">
        <v>1.0000248092347062</v>
      </c>
      <c r="T488" s="53"/>
      <c r="U488" s="43">
        <v>4.696132596685083</v>
      </c>
      <c r="V488" s="52">
        <v>0.0151</v>
      </c>
      <c r="X488" s="42">
        <v>0.28209</v>
      </c>
      <c r="Y488" s="42">
        <v>2.1E-05</v>
      </c>
      <c r="Z488" s="42">
        <v>1.467312</v>
      </c>
      <c r="AA488" s="42">
        <v>5.6E-05</v>
      </c>
      <c r="AB488" s="49">
        <v>1.886719</v>
      </c>
      <c r="AC488" s="49">
        <v>0.000127</v>
      </c>
      <c r="AD488" s="49">
        <v>0.02112</v>
      </c>
      <c r="AE488" s="49">
        <v>0.000714</v>
      </c>
      <c r="AF488" s="49">
        <v>0.000638</v>
      </c>
      <c r="AG488" s="49">
        <v>3E-05</v>
      </c>
      <c r="AH488" s="71">
        <v>9.94678</v>
      </c>
      <c r="AI488" s="49">
        <v>29</v>
      </c>
      <c r="AJ488" s="49">
        <v>30</v>
      </c>
      <c r="AK488" s="53"/>
    </row>
    <row r="489" spans="1:37" ht="17.25" customHeight="1">
      <c r="A489" s="49" t="s">
        <v>38</v>
      </c>
      <c r="B489" s="49" t="s">
        <v>105</v>
      </c>
      <c r="C489" s="81">
        <v>77</v>
      </c>
      <c r="D489" s="81">
        <v>77</v>
      </c>
      <c r="E489" s="49">
        <v>10</v>
      </c>
      <c r="F489" s="48">
        <v>737.7915473942386</v>
      </c>
      <c r="G489" s="48">
        <v>25.97595920732317</v>
      </c>
      <c r="H489" s="53"/>
      <c r="I489" s="119">
        <v>0.001994008287292818</v>
      </c>
      <c r="J489" s="119">
        <v>0.00015175354452909382</v>
      </c>
      <c r="K489" s="70">
        <v>0.28274401448859315</v>
      </c>
      <c r="L489" s="70">
        <v>4.6731414582606516E-05</v>
      </c>
      <c r="M489" s="42">
        <v>0.28271631309607664</v>
      </c>
      <c r="N489" s="50">
        <v>14.10092852448308</v>
      </c>
      <c r="O489" s="50">
        <v>2.2850523326689576</v>
      </c>
      <c r="P489" s="48">
        <v>738.2350347118705</v>
      </c>
      <c r="Q489" s="48"/>
      <c r="R489" s="51">
        <v>0.8591160220994475</v>
      </c>
      <c r="S489" s="51">
        <v>1.0000248092347062</v>
      </c>
      <c r="T489" s="53"/>
      <c r="U489" s="43">
        <v>4.696132596685083</v>
      </c>
      <c r="V489" s="52">
        <v>0.0151</v>
      </c>
      <c r="X489" s="42">
        <v>0.282737</v>
      </c>
      <c r="Y489" s="42">
        <v>1.9E-05</v>
      </c>
      <c r="Z489" s="42">
        <v>1.467319</v>
      </c>
      <c r="AA489" s="42">
        <v>7.6E-05</v>
      </c>
      <c r="AB489" s="49">
        <v>1.886628</v>
      </c>
      <c r="AC489" s="49">
        <v>0.000114</v>
      </c>
      <c r="AD489" s="49">
        <v>0.068673</v>
      </c>
      <c r="AE489" s="49">
        <v>0.001964</v>
      </c>
      <c r="AF489" s="49">
        <v>0.002321</v>
      </c>
      <c r="AG489" s="49">
        <v>0.000139</v>
      </c>
      <c r="AH489" s="71">
        <v>14.258606</v>
      </c>
      <c r="AI489" s="49">
        <v>25</v>
      </c>
      <c r="AJ489" s="49">
        <v>26</v>
      </c>
      <c r="AK489" s="53"/>
    </row>
    <row r="490" spans="1:37" ht="17.25" customHeight="1">
      <c r="A490" s="49" t="s">
        <v>38</v>
      </c>
      <c r="B490" s="49" t="s">
        <v>105</v>
      </c>
      <c r="C490" s="81">
        <v>78</v>
      </c>
      <c r="D490" s="81">
        <v>78</v>
      </c>
      <c r="E490" s="49">
        <v>10</v>
      </c>
      <c r="F490" s="48">
        <v>748.2296456713157</v>
      </c>
      <c r="G490" s="48">
        <v>24.24267458316524</v>
      </c>
      <c r="H490" s="53"/>
      <c r="I490" s="119">
        <v>0.0010317983425414364</v>
      </c>
      <c r="J490" s="119">
        <v>5.141091489164808E-05</v>
      </c>
      <c r="K490" s="70">
        <v>0.2818099913167679</v>
      </c>
      <c r="L490" s="70">
        <v>4.790415531041246E-05</v>
      </c>
      <c r="M490" s="42">
        <v>0.2817954530314505</v>
      </c>
      <c r="N490" s="50">
        <v>-18.2817494708587</v>
      </c>
      <c r="O490" s="50">
        <v>2.25294540107668</v>
      </c>
      <c r="P490" s="48">
        <v>2542.4333455868687</v>
      </c>
      <c r="Q490" s="48"/>
      <c r="R490" s="51">
        <v>0.8591160220994475</v>
      </c>
      <c r="S490" s="51">
        <v>1.0000248092347062</v>
      </c>
      <c r="T490" s="53"/>
      <c r="U490" s="43">
        <v>4.696132596685083</v>
      </c>
      <c r="V490" s="52">
        <v>0.0151</v>
      </c>
      <c r="X490" s="42">
        <v>0.281803</v>
      </c>
      <c r="Y490" s="42">
        <v>2.2E-05</v>
      </c>
      <c r="Z490" s="42">
        <v>1.467233</v>
      </c>
      <c r="AA490" s="42">
        <v>6.3E-05</v>
      </c>
      <c r="AB490" s="49">
        <v>1.886601</v>
      </c>
      <c r="AC490" s="49">
        <v>9.3E-05</v>
      </c>
      <c r="AD490" s="49">
        <v>0.038238</v>
      </c>
      <c r="AE490" s="49">
        <v>0.001033</v>
      </c>
      <c r="AF490" s="49">
        <v>0.001201</v>
      </c>
      <c r="AG490" s="49">
        <v>2E-05</v>
      </c>
      <c r="AH490" s="71">
        <v>11.261915</v>
      </c>
      <c r="AI490" s="49">
        <v>29</v>
      </c>
      <c r="AJ490" s="49">
        <v>30</v>
      </c>
      <c r="AK490" s="53"/>
    </row>
    <row r="491" spans="1:37" ht="17.25" customHeight="1">
      <c r="A491" s="49" t="s">
        <v>38</v>
      </c>
      <c r="B491" s="49" t="s">
        <v>105</v>
      </c>
      <c r="C491" s="81">
        <v>79</v>
      </c>
      <c r="D491" s="81">
        <v>79</v>
      </c>
      <c r="E491" s="49">
        <v>10</v>
      </c>
      <c r="F491" s="48">
        <v>696.2718607640654</v>
      </c>
      <c r="G491" s="48">
        <v>20.175097264814212</v>
      </c>
      <c r="H491" s="53"/>
      <c r="I491" s="119">
        <v>0.0023204723756906076</v>
      </c>
      <c r="J491" s="119">
        <v>0.00014424205026725086</v>
      </c>
      <c r="K491" s="70">
        <v>0.2826670125782821</v>
      </c>
      <c r="L491" s="70">
        <v>4.49201983296942E-05</v>
      </c>
      <c r="M491" s="42">
        <v>0.2826366018206831</v>
      </c>
      <c r="N491" s="50">
        <v>10.33998044817519</v>
      </c>
      <c r="O491" s="50">
        <v>2.083961014855973</v>
      </c>
      <c r="P491" s="48">
        <v>916.05392941208</v>
      </c>
      <c r="Q491" s="48"/>
      <c r="R491" s="51">
        <v>0.8591160220994475</v>
      </c>
      <c r="S491" s="51">
        <v>1.0000248092347062</v>
      </c>
      <c r="T491" s="53"/>
      <c r="U491" s="43">
        <v>4.696132596685083</v>
      </c>
      <c r="V491" s="52">
        <v>0.0151</v>
      </c>
      <c r="X491" s="42">
        <v>0.28266</v>
      </c>
      <c r="Y491" s="42">
        <v>1.4E-05</v>
      </c>
      <c r="Z491" s="42">
        <v>1.467348</v>
      </c>
      <c r="AA491" s="42">
        <v>6.1E-05</v>
      </c>
      <c r="AB491" s="49">
        <v>1.886835</v>
      </c>
      <c r="AC491" s="49">
        <v>8.4E-05</v>
      </c>
      <c r="AD491" s="49">
        <v>0.091453</v>
      </c>
      <c r="AE491" s="49">
        <v>0.002228</v>
      </c>
      <c r="AF491" s="49">
        <v>0.002701</v>
      </c>
      <c r="AG491" s="49">
        <v>0.00011</v>
      </c>
      <c r="AH491" s="71">
        <v>17.141793</v>
      </c>
      <c r="AI491" s="49">
        <v>27</v>
      </c>
      <c r="AJ491" s="49">
        <v>30</v>
      </c>
      <c r="AK491" s="53"/>
    </row>
    <row r="492" spans="1:37" ht="17.25" customHeight="1">
      <c r="A492" s="49" t="s">
        <v>38</v>
      </c>
      <c r="B492" s="49" t="s">
        <v>105</v>
      </c>
      <c r="C492" s="81">
        <v>81</v>
      </c>
      <c r="D492" s="81">
        <v>81</v>
      </c>
      <c r="E492" s="49">
        <v>10</v>
      </c>
      <c r="F492" s="48">
        <v>2478.8409406526343</v>
      </c>
      <c r="G492" s="48">
        <v>21.948128977374974</v>
      </c>
      <c r="H492" s="53"/>
      <c r="I492" s="119">
        <v>0.000998292817679558</v>
      </c>
      <c r="J492" s="119">
        <v>7.49047804175381E-05</v>
      </c>
      <c r="K492" s="70">
        <v>0.28120197623275317</v>
      </c>
      <c r="L492" s="70">
        <v>4.78226187379657E-05</v>
      </c>
      <c r="M492" s="42">
        <v>0.28115461174888945</v>
      </c>
      <c r="N492" s="50">
        <v>-1.2880952519478406</v>
      </c>
      <c r="O492" s="50">
        <v>2.326842280404584</v>
      </c>
      <c r="P492" s="48">
        <v>3005.1157801527243</v>
      </c>
      <c r="Q492" s="48"/>
      <c r="R492" s="51">
        <v>0.8591160220994475</v>
      </c>
      <c r="S492" s="51">
        <v>1.0000248092347062</v>
      </c>
      <c r="T492" s="53"/>
      <c r="U492" s="43">
        <v>4.696132596685083</v>
      </c>
      <c r="V492" s="52">
        <v>0.0151</v>
      </c>
      <c r="X492" s="42">
        <v>0.281195</v>
      </c>
      <c r="Y492" s="42">
        <v>2.2E-05</v>
      </c>
      <c r="Z492" s="42">
        <v>1.467282</v>
      </c>
      <c r="AA492" s="42">
        <v>6.5E-05</v>
      </c>
      <c r="AB492" s="49">
        <v>1.886816</v>
      </c>
      <c r="AC492" s="49">
        <v>0.000112</v>
      </c>
      <c r="AD492" s="49">
        <v>0.042569</v>
      </c>
      <c r="AE492" s="49">
        <v>0.003484</v>
      </c>
      <c r="AF492" s="49">
        <v>0.001162</v>
      </c>
      <c r="AG492" s="49">
        <v>6.8E-05</v>
      </c>
      <c r="AH492" s="71">
        <v>10.420416</v>
      </c>
      <c r="AI492" s="49">
        <v>27</v>
      </c>
      <c r="AJ492" s="49">
        <v>30</v>
      </c>
      <c r="AK492" s="53"/>
    </row>
    <row r="493" spans="1:37" ht="17.25" customHeight="1">
      <c r="A493" s="49" t="s">
        <v>38</v>
      </c>
      <c r="B493" s="49" t="s">
        <v>105</v>
      </c>
      <c r="C493" s="81">
        <v>82</v>
      </c>
      <c r="D493" s="81">
        <v>82</v>
      </c>
      <c r="E493" s="49">
        <v>10</v>
      </c>
      <c r="F493" s="48">
        <v>657.1955848892812</v>
      </c>
      <c r="G493" s="48">
        <v>21.449174774844323</v>
      </c>
      <c r="H493" s="53"/>
      <c r="I493" s="119">
        <v>0.0014613563535911603</v>
      </c>
      <c r="J493" s="119">
        <v>6.982667870240704E-05</v>
      </c>
      <c r="K493" s="70">
        <v>0.28265601230538046</v>
      </c>
      <c r="L493" s="70">
        <v>4.801767086734465E-05</v>
      </c>
      <c r="M493" s="42">
        <v>0.2826379420723865</v>
      </c>
      <c r="N493" s="50">
        <v>9.5059475197945</v>
      </c>
      <c r="O493" s="50">
        <v>2.1949339321070127</v>
      </c>
      <c r="P493" s="48">
        <v>931.0657445528818</v>
      </c>
      <c r="Q493" s="48"/>
      <c r="R493" s="51">
        <v>0.8591160220994475</v>
      </c>
      <c r="S493" s="51">
        <v>1.0000248092347062</v>
      </c>
      <c r="T493" s="53"/>
      <c r="U493" s="43">
        <v>4.696132596685083</v>
      </c>
      <c r="V493" s="52">
        <v>0.0151</v>
      </c>
      <c r="X493" s="42">
        <v>0.282649</v>
      </c>
      <c r="Y493" s="42">
        <v>2.2E-05</v>
      </c>
      <c r="Z493" s="42">
        <v>1.467345</v>
      </c>
      <c r="AA493" s="42">
        <v>4.2E-05</v>
      </c>
      <c r="AB493" s="49">
        <v>1.886712</v>
      </c>
      <c r="AC493" s="49">
        <v>9.8E-05</v>
      </c>
      <c r="AD493" s="49">
        <v>0.061882</v>
      </c>
      <c r="AE493" s="49">
        <v>0.001235</v>
      </c>
      <c r="AF493" s="49">
        <v>0.001701</v>
      </c>
      <c r="AG493" s="49">
        <v>1.5E-05</v>
      </c>
      <c r="AH493" s="71">
        <v>15.144415</v>
      </c>
      <c r="AI493" s="49">
        <v>30</v>
      </c>
      <c r="AJ493" s="49">
        <v>30</v>
      </c>
      <c r="AK493" s="53"/>
    </row>
    <row r="494" spans="1:37" ht="17.25" customHeight="1">
      <c r="A494" s="49" t="s">
        <v>38</v>
      </c>
      <c r="B494" s="49" t="s">
        <v>105</v>
      </c>
      <c r="C494" s="81">
        <v>83</v>
      </c>
      <c r="D494" s="81">
        <v>83</v>
      </c>
      <c r="E494" s="49">
        <v>10</v>
      </c>
      <c r="F494" s="48">
        <v>704.6027166894988</v>
      </c>
      <c r="G494" s="48">
        <v>30.6755490719994</v>
      </c>
      <c r="H494" s="53"/>
      <c r="I494" s="119">
        <v>0.0012397044198895028</v>
      </c>
      <c r="J494" s="119">
        <v>7.77588822420425E-05</v>
      </c>
      <c r="K494" s="70">
        <v>0.28268401300003904</v>
      </c>
      <c r="L494" s="70">
        <v>4.558559356012956E-05</v>
      </c>
      <c r="M494" s="42">
        <v>0.28266757048081004</v>
      </c>
      <c r="N494" s="50">
        <v>11.624873940991876</v>
      </c>
      <c r="O494" s="50">
        <v>2.3200417021373987</v>
      </c>
      <c r="P494" s="48">
        <v>850.5775457017902</v>
      </c>
      <c r="Q494" s="48"/>
      <c r="R494" s="51">
        <v>0.8591160220994475</v>
      </c>
      <c r="S494" s="51">
        <v>1.0000248092347062</v>
      </c>
      <c r="T494" s="53"/>
      <c r="U494" s="43">
        <v>4.696132596685083</v>
      </c>
      <c r="V494" s="52">
        <v>0.0151</v>
      </c>
      <c r="X494" s="42">
        <v>0.282677</v>
      </c>
      <c r="Y494" s="42">
        <v>1.6E-05</v>
      </c>
      <c r="Z494" s="42">
        <v>1.467296</v>
      </c>
      <c r="AA494" s="42">
        <v>6.6E-05</v>
      </c>
      <c r="AB494" s="49">
        <v>1.886945</v>
      </c>
      <c r="AC494" s="49">
        <v>8.9E-05</v>
      </c>
      <c r="AD494" s="49">
        <v>0.043266</v>
      </c>
      <c r="AE494" s="49">
        <v>0.002857</v>
      </c>
      <c r="AF494" s="49">
        <v>0.001443</v>
      </c>
      <c r="AG494" s="49">
        <v>6E-05</v>
      </c>
      <c r="AH494" s="71">
        <v>11.593663</v>
      </c>
      <c r="AI494" s="49">
        <v>27</v>
      </c>
      <c r="AJ494" s="49">
        <v>30</v>
      </c>
      <c r="AK494" s="53"/>
    </row>
    <row r="495" spans="1:37" ht="17.25" customHeight="1">
      <c r="A495" s="49" t="s">
        <v>38</v>
      </c>
      <c r="B495" s="49" t="s">
        <v>105</v>
      </c>
      <c r="C495" s="81">
        <v>85</v>
      </c>
      <c r="D495" s="81">
        <v>85</v>
      </c>
      <c r="E495" s="49">
        <v>10</v>
      </c>
      <c r="F495" s="48">
        <v>636.1136446412272</v>
      </c>
      <c r="G495" s="48">
        <v>19.690660423079407</v>
      </c>
      <c r="H495" s="53"/>
      <c r="I495" s="119">
        <v>0.0019665165745856353</v>
      </c>
      <c r="J495" s="119">
        <v>0.0001585413884665713</v>
      </c>
      <c r="K495" s="70">
        <v>0.28265301223095274</v>
      </c>
      <c r="L495" s="70">
        <v>5.2751129978755817E-05</v>
      </c>
      <c r="M495" s="42">
        <v>0.2826294801937375</v>
      </c>
      <c r="N495" s="50">
        <v>8.731043041461106</v>
      </c>
      <c r="O495" s="50">
        <v>2.355338903246018</v>
      </c>
      <c r="P495" s="48">
        <v>957.4356762965887</v>
      </c>
      <c r="Q495" s="48"/>
      <c r="R495" s="51">
        <v>0.8591160220994475</v>
      </c>
      <c r="S495" s="51">
        <v>1.0000248092347062</v>
      </c>
      <c r="T495" s="53"/>
      <c r="U495" s="43">
        <v>4.696132596685083</v>
      </c>
      <c r="V495" s="52">
        <v>0.0151</v>
      </c>
      <c r="X495" s="42">
        <v>0.282646</v>
      </c>
      <c r="Y495" s="42">
        <v>3.1E-05</v>
      </c>
      <c r="Z495" s="42">
        <v>1.467336</v>
      </c>
      <c r="AA495" s="42">
        <v>8.5E-05</v>
      </c>
      <c r="AB495" s="49">
        <v>1.886597</v>
      </c>
      <c r="AC495" s="49">
        <v>0.000212</v>
      </c>
      <c r="AD495" s="49">
        <v>0.079352</v>
      </c>
      <c r="AE495" s="49">
        <v>0.001209</v>
      </c>
      <c r="AF495" s="49">
        <v>0.002289</v>
      </c>
      <c r="AG495" s="49">
        <v>0.00015</v>
      </c>
      <c r="AH495" s="71">
        <v>10.09857</v>
      </c>
      <c r="AI495" s="49">
        <v>23</v>
      </c>
      <c r="AJ495" s="49">
        <v>23</v>
      </c>
      <c r="AK495" s="53"/>
    </row>
    <row r="496" spans="1:37" ht="17.25" customHeight="1">
      <c r="A496" s="49" t="s">
        <v>38</v>
      </c>
      <c r="B496" s="49" t="s">
        <v>105</v>
      </c>
      <c r="C496" s="81">
        <v>86</v>
      </c>
      <c r="D496" s="81">
        <v>86</v>
      </c>
      <c r="E496" s="49">
        <v>10</v>
      </c>
      <c r="F496" s="48">
        <v>864.6104286384607</v>
      </c>
      <c r="G496" s="48">
        <v>27.74162580685254</v>
      </c>
      <c r="H496" s="53"/>
      <c r="I496" s="119">
        <v>0.0014450331491712707</v>
      </c>
      <c r="J496" s="119">
        <v>7.28996989872194E-05</v>
      </c>
      <c r="K496" s="70">
        <v>0.2825490096507924</v>
      </c>
      <c r="L496" s="70">
        <v>4.712020350829029E-05</v>
      </c>
      <c r="M496" s="42">
        <v>0.2825254561481782</v>
      </c>
      <c r="N496" s="50">
        <v>10.208558966571246</v>
      </c>
      <c r="O496" s="50">
        <v>2.3145892203180196</v>
      </c>
      <c r="P496" s="48">
        <v>1060.8472431242456</v>
      </c>
      <c r="Q496" s="48"/>
      <c r="R496" s="51">
        <v>0.8591160220994475</v>
      </c>
      <c r="S496" s="51">
        <v>1.0000248092347062</v>
      </c>
      <c r="T496" s="53"/>
      <c r="U496" s="43">
        <v>4.696132596685083</v>
      </c>
      <c r="V496" s="52">
        <v>0.0151</v>
      </c>
      <c r="X496" s="42">
        <v>0.282542</v>
      </c>
      <c r="Y496" s="42">
        <v>2E-05</v>
      </c>
      <c r="Z496" s="42">
        <v>1.467241</v>
      </c>
      <c r="AA496" s="42">
        <v>7.2E-05</v>
      </c>
      <c r="AB496" s="49">
        <v>1.886748</v>
      </c>
      <c r="AC496" s="49">
        <v>0.000145</v>
      </c>
      <c r="AD496" s="49">
        <v>0.054622</v>
      </c>
      <c r="AE496" s="49">
        <v>0.002566</v>
      </c>
      <c r="AF496" s="49">
        <v>0.001682</v>
      </c>
      <c r="AG496" s="49">
        <v>3.1E-05</v>
      </c>
      <c r="AH496" s="71">
        <v>10.468185</v>
      </c>
      <c r="AI496" s="49">
        <v>27</v>
      </c>
      <c r="AJ496" s="49">
        <v>30</v>
      </c>
      <c r="AK496" s="53"/>
    </row>
    <row r="497" spans="1:37" ht="17.25" customHeight="1">
      <c r="A497" s="49" t="s">
        <v>38</v>
      </c>
      <c r="B497" s="49" t="s">
        <v>105</v>
      </c>
      <c r="C497" s="81">
        <v>87</v>
      </c>
      <c r="D497" s="81">
        <v>87</v>
      </c>
      <c r="E497" s="49">
        <v>10</v>
      </c>
      <c r="F497" s="48">
        <v>680.640103416868</v>
      </c>
      <c r="G497" s="48">
        <v>24.218923494077785</v>
      </c>
      <c r="H497" s="53"/>
      <c r="I497" s="119">
        <v>0.0013848950276243092</v>
      </c>
      <c r="J497" s="119">
        <v>0.0001248137433084608</v>
      </c>
      <c r="K497" s="70">
        <v>0.28267001265270975</v>
      </c>
      <c r="L497" s="70">
        <v>4.896817073303081E-05</v>
      </c>
      <c r="M497" s="42">
        <v>0.2826522730956473</v>
      </c>
      <c r="N497" s="50">
        <v>10.54227847714806</v>
      </c>
      <c r="O497" s="50">
        <v>2.317096804091978</v>
      </c>
      <c r="P497" s="48">
        <v>891.9190068007292</v>
      </c>
      <c r="Q497" s="48"/>
      <c r="R497" s="51">
        <v>0.8591160220994475</v>
      </c>
      <c r="S497" s="51">
        <v>1.0000248092347062</v>
      </c>
      <c r="T497" s="53"/>
      <c r="U497" s="43">
        <v>4.696132596685083</v>
      </c>
      <c r="V497" s="52">
        <v>0.0151</v>
      </c>
      <c r="X497" s="42">
        <v>0.282663</v>
      </c>
      <c r="Y497" s="42">
        <v>2.4E-05</v>
      </c>
      <c r="Z497" s="42">
        <v>1.467231</v>
      </c>
      <c r="AA497" s="42">
        <v>7.7E-05</v>
      </c>
      <c r="AB497" s="49">
        <v>1.886785</v>
      </c>
      <c r="AC497" s="49">
        <v>0.000107</v>
      </c>
      <c r="AD497" s="49">
        <v>0.053281</v>
      </c>
      <c r="AE497" s="49">
        <v>0.005029</v>
      </c>
      <c r="AF497" s="49">
        <v>0.001612</v>
      </c>
      <c r="AG497" s="49">
        <v>0.000124</v>
      </c>
      <c r="AH497" s="71">
        <v>7.710011</v>
      </c>
      <c r="AI497" s="49">
        <v>27</v>
      </c>
      <c r="AJ497" s="49">
        <v>30</v>
      </c>
      <c r="AK497" s="53"/>
    </row>
    <row r="498" spans="1:37" ht="17.25" customHeight="1">
      <c r="A498" s="49" t="s">
        <v>38</v>
      </c>
      <c r="B498" s="49" t="s">
        <v>105</v>
      </c>
      <c r="C498" s="81">
        <v>88</v>
      </c>
      <c r="D498" s="81">
        <v>88</v>
      </c>
      <c r="E498" s="49">
        <v>10</v>
      </c>
      <c r="F498" s="48">
        <v>649.7943661691879</v>
      </c>
      <c r="G498" s="48">
        <v>21.647885296481377</v>
      </c>
      <c r="H498" s="53"/>
      <c r="I498" s="119">
        <v>0.0005077375690607735</v>
      </c>
      <c r="J498" s="119">
        <v>2.670583248413062E-05</v>
      </c>
      <c r="K498" s="70">
        <v>0.2826640125038543</v>
      </c>
      <c r="L498" s="70">
        <v>4.558276564477703E-05</v>
      </c>
      <c r="M498" s="42">
        <v>0.2826578052699779</v>
      </c>
      <c r="N498" s="50">
        <v>10.042512470762599</v>
      </c>
      <c r="O498" s="50">
        <v>2.1071223651136783</v>
      </c>
      <c r="P498" s="48">
        <v>894.8597639624811</v>
      </c>
      <c r="Q498" s="48"/>
      <c r="R498" s="51">
        <v>0.8591160220994475</v>
      </c>
      <c r="S498" s="51">
        <v>1.0000248092347062</v>
      </c>
      <c r="T498" s="53"/>
      <c r="U498" s="43">
        <v>4.696132596685083</v>
      </c>
      <c r="V498" s="52">
        <v>0.0151</v>
      </c>
      <c r="X498" s="42">
        <v>0.282657</v>
      </c>
      <c r="Y498" s="42">
        <v>1.6E-05</v>
      </c>
      <c r="Z498" s="42">
        <v>1.467252</v>
      </c>
      <c r="AA498" s="42">
        <v>4.5E-05</v>
      </c>
      <c r="AB498" s="49">
        <v>1.886826</v>
      </c>
      <c r="AC498" s="49">
        <v>9E-05</v>
      </c>
      <c r="AD498" s="49">
        <v>0.020509</v>
      </c>
      <c r="AE498" s="49">
        <v>0.000532</v>
      </c>
      <c r="AF498" s="49">
        <v>0.000591</v>
      </c>
      <c r="AG498" s="49">
        <v>1.4E-05</v>
      </c>
      <c r="AH498" s="71">
        <v>13.124377</v>
      </c>
      <c r="AI498" s="49">
        <v>29</v>
      </c>
      <c r="AJ498" s="49">
        <v>30</v>
      </c>
      <c r="AK498" s="53"/>
    </row>
    <row r="499" spans="1:37" ht="17.25" customHeight="1">
      <c r="A499" s="49" t="s">
        <v>38</v>
      </c>
      <c r="B499" s="49" t="s">
        <v>105</v>
      </c>
      <c r="C499" s="81">
        <v>89</v>
      </c>
      <c r="D499" s="81">
        <v>89</v>
      </c>
      <c r="E499" s="49">
        <v>10</v>
      </c>
      <c r="F499" s="48">
        <v>603.010932132029</v>
      </c>
      <c r="G499" s="48">
        <v>20.048116646208314</v>
      </c>
      <c r="H499" s="53"/>
      <c r="I499" s="119">
        <v>0.0019132513812154695</v>
      </c>
      <c r="J499" s="119">
        <v>0.00019237596627529502</v>
      </c>
      <c r="K499" s="70">
        <v>0.28266201245423583</v>
      </c>
      <c r="L499" s="70">
        <v>4.80184761976164E-05</v>
      </c>
      <c r="M499" s="42">
        <v>0.2826403159509214</v>
      </c>
      <c r="N499" s="50">
        <v>8.369005403174867</v>
      </c>
      <c r="O499" s="50">
        <v>2.2061584823651614</v>
      </c>
      <c r="P499" s="48">
        <v>950.8277159349817</v>
      </c>
      <c r="Q499" s="48"/>
      <c r="R499" s="51">
        <v>0.8591160220994475</v>
      </c>
      <c r="S499" s="51">
        <v>1.0000248092347062</v>
      </c>
      <c r="T499" s="53"/>
      <c r="U499" s="43">
        <v>4.696132596685083</v>
      </c>
      <c r="V499" s="52">
        <v>0.0151</v>
      </c>
      <c r="X499" s="42">
        <v>0.282655</v>
      </c>
      <c r="Y499" s="42">
        <v>2.2E-05</v>
      </c>
      <c r="Z499" s="42">
        <v>1.467301</v>
      </c>
      <c r="AA499" s="42">
        <v>6.2E-05</v>
      </c>
      <c r="AB499" s="49">
        <v>1.886842</v>
      </c>
      <c r="AC499" s="49">
        <v>9.2E-05</v>
      </c>
      <c r="AD499" s="49">
        <v>0.088555</v>
      </c>
      <c r="AE499" s="49">
        <v>0.007508</v>
      </c>
      <c r="AF499" s="49">
        <v>0.002227</v>
      </c>
      <c r="AG499" s="49">
        <v>0.000198</v>
      </c>
      <c r="AH499" s="71">
        <v>10.275564</v>
      </c>
      <c r="AI499" s="49">
        <v>27</v>
      </c>
      <c r="AJ499" s="49">
        <v>30</v>
      </c>
      <c r="AK499" s="53"/>
    </row>
    <row r="500" spans="1:37" ht="17.25" customHeight="1">
      <c r="A500" s="49" t="s">
        <v>38</v>
      </c>
      <c r="B500" s="49" t="s">
        <v>105</v>
      </c>
      <c r="C500" s="81">
        <v>91</v>
      </c>
      <c r="D500" s="81">
        <v>91</v>
      </c>
      <c r="E500" s="49">
        <v>10</v>
      </c>
      <c r="F500" s="48">
        <v>663.9936132760805</v>
      </c>
      <c r="G500" s="48">
        <v>23.765325927179674</v>
      </c>
      <c r="H500" s="53"/>
      <c r="I500" s="119">
        <v>0.0013548259668508288</v>
      </c>
      <c r="J500" s="119">
        <v>6.802001394683485E-05</v>
      </c>
      <c r="K500" s="70">
        <v>0.2826890131240852</v>
      </c>
      <c r="L500" s="70">
        <v>4.7139346010827124E-05</v>
      </c>
      <c r="M500" s="42">
        <v>0.2826720858097806</v>
      </c>
      <c r="N500" s="50">
        <v>10.86844817993704</v>
      </c>
      <c r="O500" s="50">
        <v>2.215286753495249</v>
      </c>
      <c r="P500" s="48">
        <v>859.976157874231</v>
      </c>
      <c r="Q500" s="48"/>
      <c r="R500" s="51">
        <v>0.8591160220994475</v>
      </c>
      <c r="S500" s="51">
        <v>1.0000248092347062</v>
      </c>
      <c r="T500" s="53"/>
      <c r="U500" s="43">
        <v>4.696132596685083</v>
      </c>
      <c r="V500" s="52">
        <v>0.0151</v>
      </c>
      <c r="X500" s="42">
        <v>0.282682</v>
      </c>
      <c r="Y500" s="42">
        <v>2E-05</v>
      </c>
      <c r="Z500" s="42">
        <v>1.467254</v>
      </c>
      <c r="AA500" s="42">
        <v>6.4E-05</v>
      </c>
      <c r="AB500" s="49">
        <v>1.886783</v>
      </c>
      <c r="AC500" s="49">
        <v>0.000141</v>
      </c>
      <c r="AD500" s="49">
        <v>0.060964</v>
      </c>
      <c r="AE500" s="49">
        <v>0.001623</v>
      </c>
      <c r="AF500" s="49">
        <v>0.001577</v>
      </c>
      <c r="AG500" s="49">
        <v>2.8E-05</v>
      </c>
      <c r="AH500" s="71">
        <v>9.719806</v>
      </c>
      <c r="AI500" s="49">
        <v>27</v>
      </c>
      <c r="AJ500" s="49">
        <v>30</v>
      </c>
      <c r="AK500" s="53"/>
    </row>
    <row r="501" spans="1:37" ht="17.25" customHeight="1">
      <c r="A501" s="49" t="s">
        <v>38</v>
      </c>
      <c r="B501" s="49" t="s">
        <v>105</v>
      </c>
      <c r="C501" s="81">
        <v>92</v>
      </c>
      <c r="D501" s="81">
        <v>92</v>
      </c>
      <c r="E501" s="49">
        <v>10</v>
      </c>
      <c r="F501" s="48">
        <v>663.6086408467686</v>
      </c>
      <c r="G501" s="48">
        <v>21.075536651593552</v>
      </c>
      <c r="H501" s="53"/>
      <c r="I501" s="119">
        <v>0.0014493287292817677</v>
      </c>
      <c r="J501" s="119">
        <v>9.857548174284608E-05</v>
      </c>
      <c r="K501" s="70">
        <v>0.28266201245423583</v>
      </c>
      <c r="L501" s="70">
        <v>4.946494771686336E-05</v>
      </c>
      <c r="M501" s="42">
        <v>0.282643914978156</v>
      </c>
      <c r="N501" s="50">
        <v>9.862092565717795</v>
      </c>
      <c r="O501" s="50">
        <v>2.251803823394294</v>
      </c>
      <c r="P501" s="48">
        <v>916.2734777651054</v>
      </c>
      <c r="Q501" s="48"/>
      <c r="R501" s="51">
        <v>0.8591160220994475</v>
      </c>
      <c r="S501" s="51">
        <v>1.0000248092347062</v>
      </c>
      <c r="T501" s="53"/>
      <c r="U501" s="43">
        <v>4.696132596685083</v>
      </c>
      <c r="V501" s="52">
        <v>0.0151</v>
      </c>
      <c r="X501" s="42">
        <v>0.282655</v>
      </c>
      <c r="Y501" s="42">
        <v>2.5E-05</v>
      </c>
      <c r="Z501" s="42">
        <v>1.467241</v>
      </c>
      <c r="AA501" s="42">
        <v>6E-05</v>
      </c>
      <c r="AB501" s="49">
        <v>1.886743</v>
      </c>
      <c r="AC501" s="49">
        <v>0.000137</v>
      </c>
      <c r="AD501" s="49">
        <v>0.060933</v>
      </c>
      <c r="AE501" s="49">
        <v>0.002995</v>
      </c>
      <c r="AF501" s="49">
        <v>0.001687</v>
      </c>
      <c r="AG501" s="49">
        <v>8.3E-05</v>
      </c>
      <c r="AH501" s="71">
        <v>12.1934</v>
      </c>
      <c r="AI501" s="49">
        <v>30</v>
      </c>
      <c r="AJ501" s="49">
        <v>30</v>
      </c>
      <c r="AK501" s="53"/>
    </row>
    <row r="502" spans="1:37" ht="17.25" customHeight="1">
      <c r="A502" s="49" t="s">
        <v>38</v>
      </c>
      <c r="B502" s="49" t="s">
        <v>105</v>
      </c>
      <c r="C502" s="81">
        <v>93</v>
      </c>
      <c r="D502" s="81">
        <v>93</v>
      </c>
      <c r="E502" s="49">
        <v>10</v>
      </c>
      <c r="F502" s="48">
        <v>668.3909257530115</v>
      </c>
      <c r="G502" s="48">
        <v>18.221217967343023</v>
      </c>
      <c r="H502" s="53"/>
      <c r="I502" s="119">
        <v>0.0014209779005524862</v>
      </c>
      <c r="J502" s="119">
        <v>7.428872877199986E-05</v>
      </c>
      <c r="K502" s="70">
        <v>0.2826950132729406</v>
      </c>
      <c r="L502" s="70">
        <v>4.672465470209736E-05</v>
      </c>
      <c r="M502" s="42">
        <v>0.28267714113917725</v>
      </c>
      <c r="N502" s="50">
        <v>11.146669516255425</v>
      </c>
      <c r="O502" s="50">
        <v>2.08258456287691</v>
      </c>
      <c r="P502" s="48">
        <v>847.9065134716317</v>
      </c>
      <c r="Q502" s="48"/>
      <c r="R502" s="51">
        <v>0.8591160220994475</v>
      </c>
      <c r="S502" s="51">
        <v>1.0000248092347062</v>
      </c>
      <c r="T502" s="53"/>
      <c r="U502" s="43">
        <v>4.696132596685083</v>
      </c>
      <c r="V502" s="52">
        <v>0.0151</v>
      </c>
      <c r="X502" s="42">
        <v>0.282688</v>
      </c>
      <c r="Y502" s="42">
        <v>1.9E-05</v>
      </c>
      <c r="Z502" s="42">
        <v>1.467291</v>
      </c>
      <c r="AA502" s="42">
        <v>6.3E-05</v>
      </c>
      <c r="AB502" s="49">
        <v>1.886788</v>
      </c>
      <c r="AC502" s="49">
        <v>9.3E-05</v>
      </c>
      <c r="AD502" s="49">
        <v>0.063367</v>
      </c>
      <c r="AE502" s="49">
        <v>0.002321</v>
      </c>
      <c r="AF502" s="49">
        <v>0.001654</v>
      </c>
      <c r="AG502" s="49">
        <v>3.8E-05</v>
      </c>
      <c r="AH502" s="71">
        <v>12.537483</v>
      </c>
      <c r="AI502" s="49">
        <v>27</v>
      </c>
      <c r="AJ502" s="49">
        <v>30</v>
      </c>
      <c r="AK502" s="53"/>
    </row>
    <row r="503" spans="1:37" ht="17.25" customHeight="1">
      <c r="A503" s="49" t="s">
        <v>38</v>
      </c>
      <c r="B503" s="49" t="s">
        <v>105</v>
      </c>
      <c r="C503" s="81">
        <v>94</v>
      </c>
      <c r="D503" s="81">
        <v>94</v>
      </c>
      <c r="E503" s="49">
        <v>10</v>
      </c>
      <c r="F503" s="48">
        <v>691.7305708992355</v>
      </c>
      <c r="G503" s="48">
        <v>20.762283180426834</v>
      </c>
      <c r="H503" s="53"/>
      <c r="I503" s="119">
        <v>0.0009192541436464088</v>
      </c>
      <c r="J503" s="119">
        <v>8.705912176499915E-05</v>
      </c>
      <c r="K503" s="70">
        <v>0.2826870130744667</v>
      </c>
      <c r="L503" s="70">
        <v>5.2173910807545877E-05</v>
      </c>
      <c r="M503" s="42">
        <v>0.28267504495051937</v>
      </c>
      <c r="N503" s="50">
        <v>11.599048776962384</v>
      </c>
      <c r="O503" s="50">
        <v>2.3452015380320823</v>
      </c>
      <c r="P503" s="48">
        <v>841.5097010011378</v>
      </c>
      <c r="Q503" s="48"/>
      <c r="R503" s="51">
        <v>0.8591160220994475</v>
      </c>
      <c r="S503" s="51">
        <v>1.0000248092347062</v>
      </c>
      <c r="T503" s="53"/>
      <c r="U503" s="43">
        <v>4.696132596685083</v>
      </c>
      <c r="V503" s="52">
        <v>0.0151</v>
      </c>
      <c r="X503" s="42">
        <v>0.28268</v>
      </c>
      <c r="Y503" s="42">
        <v>3E-05</v>
      </c>
      <c r="Z503" s="42">
        <v>1.467219</v>
      </c>
      <c r="AA503" s="42">
        <v>5.1E-05</v>
      </c>
      <c r="AB503" s="49">
        <v>1.886809</v>
      </c>
      <c r="AC503" s="49">
        <v>9.8E-05</v>
      </c>
      <c r="AD503" s="49">
        <v>0.039123</v>
      </c>
      <c r="AE503" s="49">
        <v>0.004163</v>
      </c>
      <c r="AF503" s="49">
        <v>0.00107</v>
      </c>
      <c r="AG503" s="49">
        <v>8.8E-05</v>
      </c>
      <c r="AH503" s="71">
        <v>12.99857</v>
      </c>
      <c r="AI503" s="49">
        <v>30</v>
      </c>
      <c r="AJ503" s="49">
        <v>30</v>
      </c>
      <c r="AK503" s="53"/>
    </row>
    <row r="504" spans="1:37" ht="17.25" customHeight="1">
      <c r="A504" s="49" t="s">
        <v>38</v>
      </c>
      <c r="B504" s="49" t="s">
        <v>105</v>
      </c>
      <c r="C504" s="81">
        <v>95</v>
      </c>
      <c r="D504" s="81">
        <v>95</v>
      </c>
      <c r="E504" s="49">
        <v>10</v>
      </c>
      <c r="F504" s="48">
        <v>637.2954185520283</v>
      </c>
      <c r="G504" s="48">
        <v>21.278444074632603</v>
      </c>
      <c r="H504" s="53"/>
      <c r="I504" s="119">
        <v>0.0009441685082872927</v>
      </c>
      <c r="J504" s="119">
        <v>6.0551795558527466E-05</v>
      </c>
      <c r="K504" s="70">
        <v>0.28265301223095274</v>
      </c>
      <c r="L504" s="70">
        <v>4.8483608349533045E-05</v>
      </c>
      <c r="M504" s="42">
        <v>0.28264169285929497</v>
      </c>
      <c r="N504" s="50">
        <v>9.190163640599991</v>
      </c>
      <c r="O504" s="50">
        <v>2.209832806054912</v>
      </c>
      <c r="P504" s="48">
        <v>932.5969003341321</v>
      </c>
      <c r="Q504" s="48"/>
      <c r="R504" s="51">
        <v>0.8591160220994475</v>
      </c>
      <c r="S504" s="51">
        <v>1.0000248092347062</v>
      </c>
      <c r="T504" s="53"/>
      <c r="U504" s="43">
        <v>4.696132596685083</v>
      </c>
      <c r="V504" s="52">
        <v>0.0151</v>
      </c>
      <c r="X504" s="42">
        <v>0.282646</v>
      </c>
      <c r="Y504" s="42">
        <v>2.3E-05</v>
      </c>
      <c r="Z504" s="42">
        <v>1.467357</v>
      </c>
      <c r="AA504" s="42">
        <v>5.3E-05</v>
      </c>
      <c r="AB504" s="49">
        <v>1.886744</v>
      </c>
      <c r="AC504" s="49">
        <v>8.2E-05</v>
      </c>
      <c r="AD504" s="49">
        <v>0.039404</v>
      </c>
      <c r="AE504" s="49">
        <v>0.00129</v>
      </c>
      <c r="AF504" s="49">
        <v>0.001099</v>
      </c>
      <c r="AG504" s="49">
        <v>4.8E-05</v>
      </c>
      <c r="AH504" s="71">
        <v>9.343877</v>
      </c>
      <c r="AI504" s="49">
        <v>27</v>
      </c>
      <c r="AJ504" s="49">
        <v>30</v>
      </c>
      <c r="AK504" s="53"/>
    </row>
    <row r="505" spans="1:37" ht="17.25" customHeight="1">
      <c r="A505" s="49" t="s">
        <v>38</v>
      </c>
      <c r="B505" s="49" t="s">
        <v>105</v>
      </c>
      <c r="C505" s="81">
        <v>96</v>
      </c>
      <c r="D505" s="81">
        <v>96</v>
      </c>
      <c r="E505" s="49">
        <v>10</v>
      </c>
      <c r="F505" s="48">
        <v>671.8309854326178</v>
      </c>
      <c r="G505" s="48">
        <v>21.722957954645835</v>
      </c>
      <c r="H505" s="53"/>
      <c r="I505" s="119">
        <v>0.0006073950276243094</v>
      </c>
      <c r="J505" s="119">
        <v>4.6672619945491755E-05</v>
      </c>
      <c r="K505" s="70">
        <v>0.28218100052099393</v>
      </c>
      <c r="L505" s="70">
        <v>4.485047179587259E-05</v>
      </c>
      <c r="M505" s="42">
        <v>0.28217332153637437</v>
      </c>
      <c r="N505" s="50">
        <v>-6.618880550561812</v>
      </c>
      <c r="O505" s="50">
        <v>2.090517638784206</v>
      </c>
      <c r="P505" s="48">
        <v>1841.544110243869</v>
      </c>
      <c r="Q505" s="48"/>
      <c r="R505" s="51">
        <v>0.8591160220994475</v>
      </c>
      <c r="S505" s="51">
        <v>1.0000248092347062</v>
      </c>
      <c r="T505" s="53"/>
      <c r="U505" s="43">
        <v>4.696132596685083</v>
      </c>
      <c r="V505" s="52">
        <v>0.0151</v>
      </c>
      <c r="X505" s="42">
        <v>0.282174</v>
      </c>
      <c r="Y505" s="42">
        <v>1.4E-05</v>
      </c>
      <c r="Z505" s="42">
        <v>1.467322</v>
      </c>
      <c r="AA505" s="42">
        <v>3.9E-05</v>
      </c>
      <c r="AB505" s="49">
        <v>1.886842</v>
      </c>
      <c r="AC505" s="49">
        <v>0.000108</v>
      </c>
      <c r="AD505" s="49">
        <v>0.026105</v>
      </c>
      <c r="AE505" s="49">
        <v>0.001355</v>
      </c>
      <c r="AF505" s="49">
        <v>0.000707</v>
      </c>
      <c r="AG505" s="49">
        <v>4.3E-05</v>
      </c>
      <c r="AH505" s="71">
        <v>12.847273</v>
      </c>
      <c r="AI505" s="49">
        <v>27</v>
      </c>
      <c r="AJ505" s="49">
        <v>30</v>
      </c>
      <c r="AK505" s="53"/>
    </row>
    <row r="506" spans="1:37" ht="17.25" customHeight="1">
      <c r="A506" s="49" t="s">
        <v>38</v>
      </c>
      <c r="B506" s="49" t="s">
        <v>105</v>
      </c>
      <c r="C506" s="81">
        <v>97</v>
      </c>
      <c r="D506" s="81">
        <v>97</v>
      </c>
      <c r="E506" s="49">
        <v>10</v>
      </c>
      <c r="F506" s="48">
        <v>737.6850071639972</v>
      </c>
      <c r="G506" s="48">
        <v>24.26731360758845</v>
      </c>
      <c r="H506" s="53"/>
      <c r="I506" s="119">
        <v>0.002578207182320442</v>
      </c>
      <c r="J506" s="119">
        <v>0.00017126931937732875</v>
      </c>
      <c r="K506" s="70">
        <v>0.28272701406683615</v>
      </c>
      <c r="L506" s="70">
        <v>4.559167366160203E-05</v>
      </c>
      <c r="M506" s="42">
        <v>0.28269120200679493</v>
      </c>
      <c r="N506" s="50">
        <v>13.209060817374052</v>
      </c>
      <c r="O506" s="50">
        <v>2.208491288695491</v>
      </c>
      <c r="P506" s="48">
        <v>788.4276444398721</v>
      </c>
      <c r="Q506" s="48"/>
      <c r="R506" s="51">
        <v>0.8591160220994475</v>
      </c>
      <c r="S506" s="51">
        <v>1.0000248092347062</v>
      </c>
      <c r="T506" s="53"/>
      <c r="U506" s="43">
        <v>4.696132596685083</v>
      </c>
      <c r="V506" s="52">
        <v>0.0151</v>
      </c>
      <c r="X506" s="42">
        <v>0.28272</v>
      </c>
      <c r="Y506" s="42">
        <v>1.6E-05</v>
      </c>
      <c r="Z506" s="42">
        <v>1.467226</v>
      </c>
      <c r="AA506" s="42">
        <v>4.5E-05</v>
      </c>
      <c r="AB506" s="49">
        <v>1.886852</v>
      </c>
      <c r="AC506" s="49">
        <v>0.000124</v>
      </c>
      <c r="AD506" s="49">
        <v>0.095201</v>
      </c>
      <c r="AE506" s="49">
        <v>0.005134</v>
      </c>
      <c r="AF506" s="49">
        <v>0.003001</v>
      </c>
      <c r="AG506" s="49">
        <v>0.000141</v>
      </c>
      <c r="AH506" s="71">
        <v>11.810713</v>
      </c>
      <c r="AI506" s="49">
        <v>27</v>
      </c>
      <c r="AJ506" s="49">
        <v>30</v>
      </c>
      <c r="AK506" s="53"/>
    </row>
    <row r="507" spans="1:37" ht="17.25" customHeight="1">
      <c r="A507" s="49" t="s">
        <v>38</v>
      </c>
      <c r="B507" s="49" t="s">
        <v>105</v>
      </c>
      <c r="C507" s="81">
        <v>98</v>
      </c>
      <c r="D507" s="81">
        <v>98</v>
      </c>
      <c r="E507" s="49">
        <v>10</v>
      </c>
      <c r="F507" s="48">
        <v>762.156060828149</v>
      </c>
      <c r="G507" s="48">
        <v>29.24241053351591</v>
      </c>
      <c r="H507" s="53"/>
      <c r="I507" s="119">
        <v>0.0007577403314917127</v>
      </c>
      <c r="J507" s="119">
        <v>4.9469025883357696E-05</v>
      </c>
      <c r="K507" s="70">
        <v>0.2826750127767559</v>
      </c>
      <c r="L507" s="70">
        <v>4.802022109218237E-05</v>
      </c>
      <c r="M507" s="42">
        <v>0.2826641358940534</v>
      </c>
      <c r="N507" s="50">
        <v>12.803371315395218</v>
      </c>
      <c r="O507" s="50">
        <v>2.373624801890184</v>
      </c>
      <c r="P507" s="48">
        <v>831.3180650582531</v>
      </c>
      <c r="Q507" s="48"/>
      <c r="R507" s="51">
        <v>0.8591160220994475</v>
      </c>
      <c r="S507" s="51">
        <v>1.0000248092347062</v>
      </c>
      <c r="T507" s="53"/>
      <c r="U507" s="43">
        <v>4.696132596685083</v>
      </c>
      <c r="V507" s="52">
        <v>0.0151</v>
      </c>
      <c r="X507" s="42">
        <v>0.282668</v>
      </c>
      <c r="Y507" s="42">
        <v>2.2E-05</v>
      </c>
      <c r="Z507" s="42">
        <v>1.467213</v>
      </c>
      <c r="AA507" s="42">
        <v>7.5E-05</v>
      </c>
      <c r="AB507" s="49">
        <v>1.886753</v>
      </c>
      <c r="AC507" s="49">
        <v>0.000128</v>
      </c>
      <c r="AD507" s="49">
        <v>0.029171</v>
      </c>
      <c r="AE507" s="49">
        <v>0.001843</v>
      </c>
      <c r="AF507" s="49">
        <v>0.000882</v>
      </c>
      <c r="AG507" s="49">
        <v>4E-05</v>
      </c>
      <c r="AH507" s="71">
        <v>11.133752</v>
      </c>
      <c r="AI507" s="49">
        <v>27</v>
      </c>
      <c r="AJ507" s="49">
        <v>30</v>
      </c>
      <c r="AK507" s="53"/>
    </row>
    <row r="508" spans="1:37" ht="17.25" customHeight="1">
      <c r="A508" s="49" t="s">
        <v>38</v>
      </c>
      <c r="B508" s="49" t="s">
        <v>105</v>
      </c>
      <c r="C508" s="81">
        <v>99</v>
      </c>
      <c r="D508" s="81">
        <v>99</v>
      </c>
      <c r="E508" s="49">
        <v>10</v>
      </c>
      <c r="F508" s="48">
        <v>719.4338282488237</v>
      </c>
      <c r="G508" s="48">
        <v>28.277645368380377</v>
      </c>
      <c r="H508" s="53"/>
      <c r="I508" s="119">
        <v>0.0022792348066298343</v>
      </c>
      <c r="J508" s="119">
        <v>0.00011141469199191451</v>
      </c>
      <c r="K508" s="70">
        <v>0.2827020134466052</v>
      </c>
      <c r="L508" s="70">
        <v>4.672562038745223E-05</v>
      </c>
      <c r="M508" s="42">
        <v>0.2826711427679947</v>
      </c>
      <c r="N508" s="50">
        <v>12.086279351699591</v>
      </c>
      <c r="O508" s="50">
        <v>2.3062112463567708</v>
      </c>
      <c r="P508" s="48">
        <v>836.7299299341616</v>
      </c>
      <c r="Q508" s="48"/>
      <c r="R508" s="51">
        <v>0.8591160220994475</v>
      </c>
      <c r="S508" s="51">
        <v>1.0000248092347062</v>
      </c>
      <c r="T508" s="53"/>
      <c r="U508" s="43">
        <v>4.696132596685083</v>
      </c>
      <c r="V508" s="52">
        <v>0.0151</v>
      </c>
      <c r="X508" s="42">
        <v>0.282695</v>
      </c>
      <c r="Y508" s="42">
        <v>1.9E-05</v>
      </c>
      <c r="Z508" s="42">
        <v>1.467267</v>
      </c>
      <c r="AA508" s="42">
        <v>5.5E-05</v>
      </c>
      <c r="AB508" s="49">
        <v>1.886779</v>
      </c>
      <c r="AC508" s="49">
        <v>8.3E-05</v>
      </c>
      <c r="AD508" s="49">
        <v>0.094575</v>
      </c>
      <c r="AE508" s="49">
        <v>0.003237</v>
      </c>
      <c r="AF508" s="49">
        <v>0.002653</v>
      </c>
      <c r="AG508" s="49">
        <v>3.6E-05</v>
      </c>
      <c r="AH508" s="71">
        <v>9.775361</v>
      </c>
      <c r="AI508" s="49">
        <v>29</v>
      </c>
      <c r="AJ508" s="49">
        <v>30</v>
      </c>
      <c r="AK508" s="53"/>
    </row>
    <row r="509" spans="1:37" ht="17.25" customHeight="1">
      <c r="A509" s="49" t="s">
        <v>38</v>
      </c>
      <c r="B509" s="49" t="s">
        <v>105</v>
      </c>
      <c r="C509" s="81">
        <v>100</v>
      </c>
      <c r="D509" s="81">
        <v>100</v>
      </c>
      <c r="E509" s="49">
        <v>10</v>
      </c>
      <c r="F509" s="48">
        <v>738.2159816334454</v>
      </c>
      <c r="G509" s="48">
        <v>25.902896460589204</v>
      </c>
      <c r="H509" s="53"/>
      <c r="I509" s="119">
        <v>0.002576488950276243</v>
      </c>
      <c r="J509" s="119">
        <v>0.0001281093383720824</v>
      </c>
      <c r="K509" s="70">
        <v>0.2827560147863039</v>
      </c>
      <c r="L509" s="70">
        <v>4.633549400209294E-05</v>
      </c>
      <c r="M509" s="42">
        <v>0.2827202006550038</v>
      </c>
      <c r="N509" s="50">
        <v>14.248220846262427</v>
      </c>
      <c r="O509" s="50">
        <v>2.2473347004381417</v>
      </c>
      <c r="P509" s="48">
        <v>730.2748276119878</v>
      </c>
      <c r="Q509" s="48"/>
      <c r="R509" s="51">
        <v>0.8591160220994475</v>
      </c>
      <c r="S509" s="51">
        <v>1.0000248092347062</v>
      </c>
      <c r="T509" s="53"/>
      <c r="U509" s="43">
        <v>4.696132596685083</v>
      </c>
      <c r="V509" s="52">
        <v>0.0151</v>
      </c>
      <c r="X509" s="42">
        <v>0.282749</v>
      </c>
      <c r="Y509" s="42">
        <v>1.8E-05</v>
      </c>
      <c r="Z509" s="42">
        <v>1.467253</v>
      </c>
      <c r="AA509" s="42">
        <v>6.5E-05</v>
      </c>
      <c r="AB509" s="49">
        <v>1.886816</v>
      </c>
      <c r="AC509" s="49">
        <v>9.1E-05</v>
      </c>
      <c r="AD509" s="49">
        <v>0.098513</v>
      </c>
      <c r="AE509" s="49">
        <v>0.002557</v>
      </c>
      <c r="AF509" s="49">
        <v>0.002999</v>
      </c>
      <c r="AG509" s="49">
        <v>4.9E-05</v>
      </c>
      <c r="AH509" s="71">
        <v>11.214226</v>
      </c>
      <c r="AI509" s="49">
        <v>27</v>
      </c>
      <c r="AJ509" s="49">
        <v>30</v>
      </c>
      <c r="AK509" s="53"/>
    </row>
    <row r="510" spans="1:37" ht="17.25" customHeight="1">
      <c r="A510" s="49" t="s">
        <v>38</v>
      </c>
      <c r="B510" s="49" t="s">
        <v>105</v>
      </c>
      <c r="C510" s="81">
        <v>103</v>
      </c>
      <c r="D510" s="81">
        <v>103</v>
      </c>
      <c r="E510" s="49">
        <v>10</v>
      </c>
      <c r="F510" s="48">
        <v>969.2038416928968</v>
      </c>
      <c r="G510" s="48">
        <v>28.25159202341706</v>
      </c>
      <c r="H510" s="53"/>
      <c r="I510" s="119">
        <v>0.0016993314917127073</v>
      </c>
      <c r="J510" s="119">
        <v>8.112830393592936E-05</v>
      </c>
      <c r="K510" s="70">
        <v>0.2824820079885736</v>
      </c>
      <c r="L510" s="70">
        <v>4.754421534099319E-05</v>
      </c>
      <c r="M510" s="42">
        <v>0.28245092831962554</v>
      </c>
      <c r="N510" s="50">
        <v>9.939044377156314</v>
      </c>
      <c r="O510" s="50">
        <v>2.3482228383908677</v>
      </c>
      <c r="P510" s="48">
        <v>1161.3366482276683</v>
      </c>
      <c r="Q510" s="48"/>
      <c r="R510" s="51">
        <v>0.8591160220994475</v>
      </c>
      <c r="S510" s="51">
        <v>1.0000248092347062</v>
      </c>
      <c r="T510" s="53"/>
      <c r="U510" s="43">
        <v>4.696132596685083</v>
      </c>
      <c r="V510" s="52">
        <v>0.0151</v>
      </c>
      <c r="X510" s="42">
        <v>0.282475</v>
      </c>
      <c r="Y510" s="42">
        <v>2.1E-05</v>
      </c>
      <c r="Z510" s="42">
        <v>1.467205</v>
      </c>
      <c r="AA510" s="42">
        <v>6.6E-05</v>
      </c>
      <c r="AB510" s="49">
        <v>1.88688</v>
      </c>
      <c r="AC510" s="49">
        <v>0.000127</v>
      </c>
      <c r="AD510" s="49">
        <v>0.063032</v>
      </c>
      <c r="AE510" s="49">
        <v>0.002079</v>
      </c>
      <c r="AF510" s="49">
        <v>0.001978</v>
      </c>
      <c r="AG510" s="49">
        <v>1.7E-05</v>
      </c>
      <c r="AH510" s="71">
        <v>12.071555</v>
      </c>
      <c r="AI510" s="49">
        <v>27</v>
      </c>
      <c r="AJ510" s="49">
        <v>30</v>
      </c>
      <c r="AK510" s="53"/>
    </row>
    <row r="511" spans="1:37" ht="17.25" customHeight="1">
      <c r="A511" s="49" t="s">
        <v>38</v>
      </c>
      <c r="B511" s="49" t="s">
        <v>105</v>
      </c>
      <c r="C511" s="81">
        <v>104</v>
      </c>
      <c r="D511" s="81">
        <v>104</v>
      </c>
      <c r="E511" s="49">
        <v>10</v>
      </c>
      <c r="F511" s="48">
        <v>647.9407109614515</v>
      </c>
      <c r="G511" s="48">
        <v>22.41506390502184</v>
      </c>
      <c r="H511" s="53"/>
      <c r="I511" s="119">
        <v>0.0011855801104972375</v>
      </c>
      <c r="J511" s="119">
        <v>0.0001060056546666651</v>
      </c>
      <c r="K511" s="70">
        <v>0.2826050110401095</v>
      </c>
      <c r="L511" s="70">
        <v>4.847722782636953E-05</v>
      </c>
      <c r="M511" s="42">
        <v>0.2825905585893366</v>
      </c>
      <c r="N511" s="50">
        <v>7.619257147915004</v>
      </c>
      <c r="O511" s="50">
        <v>2.251750926876017</v>
      </c>
      <c r="P511" s="48">
        <v>1029.483548911616</v>
      </c>
      <c r="Q511" s="48"/>
      <c r="R511" s="51">
        <v>0.8591160220994475</v>
      </c>
      <c r="S511" s="51">
        <v>1.0000248092347062</v>
      </c>
      <c r="T511" s="53"/>
      <c r="U511" s="43">
        <v>4.696132596685083</v>
      </c>
      <c r="V511" s="52">
        <v>0.0151</v>
      </c>
      <c r="X511" s="42">
        <v>0.282598</v>
      </c>
      <c r="Y511" s="42">
        <v>2.3E-05</v>
      </c>
      <c r="Z511" s="42">
        <v>1.467238</v>
      </c>
      <c r="AA511" s="42">
        <v>5.4E-05</v>
      </c>
      <c r="AB511" s="49">
        <v>1.886861</v>
      </c>
      <c r="AC511" s="49">
        <v>0.000102</v>
      </c>
      <c r="AD511" s="49">
        <v>0.054593</v>
      </c>
      <c r="AE511" s="49">
        <v>0.004574</v>
      </c>
      <c r="AF511" s="49">
        <v>0.00138</v>
      </c>
      <c r="AG511" s="49">
        <v>0.000105</v>
      </c>
      <c r="AH511" s="71">
        <v>9.023433</v>
      </c>
      <c r="AI511" s="49">
        <v>27</v>
      </c>
      <c r="AJ511" s="49">
        <v>30</v>
      </c>
      <c r="AK511" s="53"/>
    </row>
    <row r="512" spans="1:37" ht="17.25" customHeight="1">
      <c r="A512" s="49" t="s">
        <v>38</v>
      </c>
      <c r="B512" s="49" t="s">
        <v>105</v>
      </c>
      <c r="C512" s="81">
        <v>105</v>
      </c>
      <c r="D512" s="81">
        <v>105</v>
      </c>
      <c r="E512" s="49">
        <v>10</v>
      </c>
      <c r="F512" s="48">
        <v>636.1304294308221</v>
      </c>
      <c r="G512" s="48">
        <v>20.984059116140998</v>
      </c>
      <c r="H512" s="53"/>
      <c r="I512" s="119">
        <v>0.0030404116022099445</v>
      </c>
      <c r="J512" s="119">
        <v>0.0003729218252419671</v>
      </c>
      <c r="K512" s="70">
        <v>0.28267001265270975</v>
      </c>
      <c r="L512" s="70">
        <v>4.9978862600580925E-05</v>
      </c>
      <c r="M512" s="42">
        <v>0.28263362903966377</v>
      </c>
      <c r="N512" s="50">
        <v>8.878344006699734</v>
      </c>
      <c r="O512" s="50">
        <v>2.363533043405752</v>
      </c>
      <c r="P512" s="48">
        <v>949.1726619996003</v>
      </c>
      <c r="Q512" s="48"/>
      <c r="R512" s="51">
        <v>0.8591160220994475</v>
      </c>
      <c r="S512" s="51">
        <v>1.0000248092347062</v>
      </c>
      <c r="T512" s="53"/>
      <c r="U512" s="43">
        <v>4.696132596685083</v>
      </c>
      <c r="V512" s="52">
        <v>0.0151</v>
      </c>
      <c r="X512" s="42">
        <v>0.282663</v>
      </c>
      <c r="Y512" s="42">
        <v>2.6E-05</v>
      </c>
      <c r="Z512" s="42">
        <v>1.467258</v>
      </c>
      <c r="AA512" s="42">
        <v>5.6E-05</v>
      </c>
      <c r="AB512" s="49">
        <v>1.886693</v>
      </c>
      <c r="AC512" s="49">
        <v>9.9E-05</v>
      </c>
      <c r="AD512" s="49">
        <v>0.105722</v>
      </c>
      <c r="AE512" s="49">
        <v>0.011184</v>
      </c>
      <c r="AF512" s="49">
        <v>0.003539</v>
      </c>
      <c r="AG512" s="49">
        <v>0.000401</v>
      </c>
      <c r="AH512" s="71">
        <v>9.510498</v>
      </c>
      <c r="AI512" s="49">
        <v>27</v>
      </c>
      <c r="AJ512" s="49">
        <v>30</v>
      </c>
      <c r="AK512" s="53"/>
    </row>
    <row r="513" spans="1:37" ht="17.25" customHeight="1">
      <c r="A513" s="49" t="s">
        <v>38</v>
      </c>
      <c r="B513" s="49" t="s">
        <v>105</v>
      </c>
      <c r="C513" s="81">
        <v>106</v>
      </c>
      <c r="D513" s="81">
        <v>106</v>
      </c>
      <c r="E513" s="49">
        <v>10</v>
      </c>
      <c r="F513" s="48">
        <v>663.0985746002897</v>
      </c>
      <c r="G513" s="48">
        <v>22.01124240970819</v>
      </c>
      <c r="H513" s="53"/>
      <c r="I513" s="119">
        <v>0.0014020773480662983</v>
      </c>
      <c r="J513" s="119">
        <v>8.633506967249219E-05</v>
      </c>
      <c r="K513" s="70">
        <v>0.2826420119580512</v>
      </c>
      <c r="L513" s="70">
        <v>4.848214612476527E-05</v>
      </c>
      <c r="M513" s="42">
        <v>0.2826245180407308</v>
      </c>
      <c r="N513" s="50">
        <v>9.16364591343477</v>
      </c>
      <c r="O513" s="50">
        <v>2.23229696525884</v>
      </c>
      <c r="P513" s="48">
        <v>955.1131497392741</v>
      </c>
      <c r="Q513" s="48"/>
      <c r="R513" s="51">
        <v>0.8591160220994475</v>
      </c>
      <c r="S513" s="51">
        <v>1.0000248092347062</v>
      </c>
      <c r="T513" s="53"/>
      <c r="U513" s="43">
        <v>4.696132596685083</v>
      </c>
      <c r="V513" s="52">
        <v>0.0151</v>
      </c>
      <c r="X513" s="42">
        <v>0.282635</v>
      </c>
      <c r="Y513" s="42">
        <v>2.3E-05</v>
      </c>
      <c r="Z513" s="42">
        <v>1.467204</v>
      </c>
      <c r="AA513" s="42">
        <v>5.9E-05</v>
      </c>
      <c r="AB513" s="49">
        <v>1.886823</v>
      </c>
      <c r="AC513" s="49">
        <v>0.000145</v>
      </c>
      <c r="AD513" s="49">
        <v>0.058038</v>
      </c>
      <c r="AE513" s="49">
        <v>0.003843</v>
      </c>
      <c r="AF513" s="49">
        <v>0.001632</v>
      </c>
      <c r="AG513" s="49">
        <v>6.5E-05</v>
      </c>
      <c r="AH513" s="71">
        <v>10.367391</v>
      </c>
      <c r="AI513" s="49">
        <v>29</v>
      </c>
      <c r="AJ513" s="49">
        <v>30</v>
      </c>
      <c r="AK513" s="53"/>
    </row>
    <row r="514" spans="1:37" ht="17.25" customHeight="1">
      <c r="A514" s="49" t="s">
        <v>38</v>
      </c>
      <c r="B514" s="49" t="s">
        <v>105</v>
      </c>
      <c r="C514" s="81">
        <v>107</v>
      </c>
      <c r="D514" s="81">
        <v>107</v>
      </c>
      <c r="E514" s="49">
        <v>10</v>
      </c>
      <c r="F514" s="48">
        <v>668.1352229232518</v>
      </c>
      <c r="G514" s="48">
        <v>21.29137930438185</v>
      </c>
      <c r="H514" s="53"/>
      <c r="I514" s="119">
        <v>0.0011735524861878452</v>
      </c>
      <c r="J514" s="119">
        <v>5.543872545121171E-05</v>
      </c>
      <c r="K514" s="70">
        <v>0.2826450120324789</v>
      </c>
      <c r="L514" s="70">
        <v>4.896488020252567E-05</v>
      </c>
      <c r="M514" s="42">
        <v>0.2826302575363655</v>
      </c>
      <c r="N514" s="50">
        <v>9.480497235871965</v>
      </c>
      <c r="O514" s="50">
        <v>2.223225581474697</v>
      </c>
      <c r="P514" s="48">
        <v>941.4142299051749</v>
      </c>
      <c r="Q514" s="48"/>
      <c r="R514" s="51">
        <v>0.8591160220994475</v>
      </c>
      <c r="S514" s="51">
        <v>1.0000248092347062</v>
      </c>
      <c r="T514" s="53"/>
      <c r="U514" s="43">
        <v>4.696132596685083</v>
      </c>
      <c r="V514" s="52">
        <v>0.0151</v>
      </c>
      <c r="X514" s="42">
        <v>0.282638</v>
      </c>
      <c r="Y514" s="42">
        <v>2.4E-05</v>
      </c>
      <c r="Z514" s="42">
        <v>1.467271</v>
      </c>
      <c r="AA514" s="42">
        <v>5.1E-05</v>
      </c>
      <c r="AB514" s="49">
        <v>1.886818</v>
      </c>
      <c r="AC514" s="49">
        <v>0.000112</v>
      </c>
      <c r="AD514" s="49">
        <v>0.041084</v>
      </c>
      <c r="AE514" s="49">
        <v>0.000929</v>
      </c>
      <c r="AF514" s="49">
        <v>0.001366</v>
      </c>
      <c r="AG514" s="49">
        <v>7E-06</v>
      </c>
      <c r="AH514" s="71">
        <v>11.991264</v>
      </c>
      <c r="AI514" s="49">
        <v>20</v>
      </c>
      <c r="AJ514" s="49">
        <v>23</v>
      </c>
      <c r="AK514" s="53"/>
    </row>
    <row r="515" spans="1:37" ht="17.25" customHeight="1">
      <c r="A515" s="49" t="s">
        <v>38</v>
      </c>
      <c r="B515" s="49" t="s">
        <v>105</v>
      </c>
      <c r="C515" s="81">
        <v>108</v>
      </c>
      <c r="D515" s="81">
        <v>108</v>
      </c>
      <c r="E515" s="49">
        <v>10</v>
      </c>
      <c r="F515" s="48">
        <v>646.7071485946659</v>
      </c>
      <c r="G515" s="48">
        <v>23.10594102000948</v>
      </c>
      <c r="H515" s="53"/>
      <c r="I515" s="119">
        <v>0.001080767955801105</v>
      </c>
      <c r="J515" s="119">
        <v>5.478259637018906E-05</v>
      </c>
      <c r="K515" s="70">
        <v>0.2827330142156915</v>
      </c>
      <c r="L515" s="70">
        <v>4.802800621159706E-05</v>
      </c>
      <c r="M515" s="42">
        <v>0.2827198646797093</v>
      </c>
      <c r="N515" s="50">
        <v>12.170667083430953</v>
      </c>
      <c r="O515" s="50">
        <v>2.229814060807911</v>
      </c>
      <c r="P515" s="48">
        <v>772.4950061386945</v>
      </c>
      <c r="Q515" s="48"/>
      <c r="R515" s="51">
        <v>0.8591160220994475</v>
      </c>
      <c r="S515" s="51">
        <v>1.0000248092347062</v>
      </c>
      <c r="T515" s="53"/>
      <c r="U515" s="43">
        <v>4.696132596685083</v>
      </c>
      <c r="V515" s="52">
        <v>0.0151</v>
      </c>
      <c r="X515" s="42">
        <v>0.282726</v>
      </c>
      <c r="Y515" s="42">
        <v>2.2E-05</v>
      </c>
      <c r="Z515" s="42">
        <v>1.46726</v>
      </c>
      <c r="AA515" s="42">
        <v>7.9E-05</v>
      </c>
      <c r="AB515" s="49">
        <v>1.886692</v>
      </c>
      <c r="AC515" s="49">
        <v>0.000109</v>
      </c>
      <c r="AD515" s="49">
        <v>0.038627</v>
      </c>
      <c r="AE515" s="49">
        <v>0.000858</v>
      </c>
      <c r="AF515" s="49">
        <v>0.001258</v>
      </c>
      <c r="AG515" s="49">
        <v>2.4E-05</v>
      </c>
      <c r="AH515" s="71">
        <v>10.356245</v>
      </c>
      <c r="AI515" s="49">
        <v>27</v>
      </c>
      <c r="AJ515" s="49">
        <v>30</v>
      </c>
      <c r="AK515" s="53"/>
    </row>
    <row r="516" spans="1:37" ht="17.25" customHeight="1">
      <c r="A516" s="49" t="s">
        <v>38</v>
      </c>
      <c r="B516" s="49" t="s">
        <v>105</v>
      </c>
      <c r="C516" s="81">
        <v>109</v>
      </c>
      <c r="D516" s="81">
        <v>109</v>
      </c>
      <c r="E516" s="49">
        <v>10</v>
      </c>
      <c r="F516" s="48">
        <v>615.9798195219554</v>
      </c>
      <c r="G516" s="48">
        <v>21.57621764675116</v>
      </c>
      <c r="H516" s="53"/>
      <c r="I516" s="119">
        <v>0.0014836933701657458</v>
      </c>
      <c r="J516" s="119">
        <v>7.197407442768516E-05</v>
      </c>
      <c r="K516" s="70">
        <v>0.2826280116107219</v>
      </c>
      <c r="L516" s="70">
        <v>5.216662203901704E-05</v>
      </c>
      <c r="M516" s="42">
        <v>0.28261082240028756</v>
      </c>
      <c r="N516" s="50">
        <v>7.616705219817277</v>
      </c>
      <c r="O516" s="50">
        <v>2.3426140529014816</v>
      </c>
      <c r="P516" s="48">
        <v>1003.6335790145442</v>
      </c>
      <c r="Q516" s="48"/>
      <c r="R516" s="51">
        <v>0.8591160220994475</v>
      </c>
      <c r="S516" s="51">
        <v>1.0000248092347062</v>
      </c>
      <c r="T516" s="53"/>
      <c r="U516" s="43">
        <v>4.696132596685083</v>
      </c>
      <c r="V516" s="52">
        <v>0.0151</v>
      </c>
      <c r="X516" s="42">
        <v>0.282621</v>
      </c>
      <c r="Y516" s="42">
        <v>3E-05</v>
      </c>
      <c r="Z516" s="42">
        <v>1.467189</v>
      </c>
      <c r="AA516" s="42">
        <v>0.00011</v>
      </c>
      <c r="AB516" s="49">
        <v>1.886796</v>
      </c>
      <c r="AC516" s="49">
        <v>0.0002</v>
      </c>
      <c r="AD516" s="49">
        <v>0.073142</v>
      </c>
      <c r="AE516" s="49">
        <v>0.001451</v>
      </c>
      <c r="AF516" s="49">
        <v>0.001727</v>
      </c>
      <c r="AG516" s="49">
        <v>2.1E-05</v>
      </c>
      <c r="AH516" s="71">
        <v>8.329291</v>
      </c>
      <c r="AI516" s="49">
        <v>29</v>
      </c>
      <c r="AJ516" s="49">
        <v>30</v>
      </c>
      <c r="AK516" s="53"/>
    </row>
    <row r="517" spans="1:37" ht="17.25" customHeight="1">
      <c r="A517" s="49" t="s">
        <v>38</v>
      </c>
      <c r="B517" s="49" t="s">
        <v>105</v>
      </c>
      <c r="C517" s="81">
        <v>110</v>
      </c>
      <c r="D517" s="81">
        <v>110</v>
      </c>
      <c r="E517" s="49">
        <v>10</v>
      </c>
      <c r="F517" s="48">
        <v>627.620725814372</v>
      </c>
      <c r="G517" s="48">
        <v>24.038858806987946</v>
      </c>
      <c r="H517" s="53"/>
      <c r="I517" s="119">
        <v>0.001553281767955801</v>
      </c>
      <c r="J517" s="119">
        <v>8.063362008320222E-05</v>
      </c>
      <c r="K517" s="70">
        <v>0.2827320141908823</v>
      </c>
      <c r="L517" s="70">
        <v>5.4577557944619355E-05</v>
      </c>
      <c r="M517" s="42">
        <v>0.28271367668902747</v>
      </c>
      <c r="N517" s="50">
        <v>11.52124627238793</v>
      </c>
      <c r="O517" s="50">
        <v>2.4847621732626557</v>
      </c>
      <c r="P517" s="48">
        <v>793.4992497821415</v>
      </c>
      <c r="Q517" s="48"/>
      <c r="R517" s="51">
        <v>0.8591160220994475</v>
      </c>
      <c r="S517" s="51">
        <v>1.0000248092347062</v>
      </c>
      <c r="T517" s="53"/>
      <c r="U517" s="43">
        <v>4.696132596685083</v>
      </c>
      <c r="V517" s="52">
        <v>0.0151</v>
      </c>
      <c r="X517" s="42">
        <v>0.282725</v>
      </c>
      <c r="Y517" s="42">
        <v>3.4E-05</v>
      </c>
      <c r="Z517" s="42">
        <v>1.467284</v>
      </c>
      <c r="AA517" s="42">
        <v>7.1E-05</v>
      </c>
      <c r="AB517" s="49">
        <v>1.886873</v>
      </c>
      <c r="AC517" s="49">
        <v>0.000169</v>
      </c>
      <c r="AD517" s="49">
        <v>0.077437</v>
      </c>
      <c r="AE517" s="49">
        <v>0.002667</v>
      </c>
      <c r="AF517" s="49">
        <v>0.001808</v>
      </c>
      <c r="AG517" s="49">
        <v>4E-05</v>
      </c>
      <c r="AH517" s="71">
        <v>5.132907</v>
      </c>
      <c r="AI517" s="49">
        <v>27</v>
      </c>
      <c r="AJ517" s="49">
        <v>30</v>
      </c>
      <c r="AK517" s="53"/>
    </row>
    <row r="518" spans="1:37" ht="17.25" customHeight="1">
      <c r="A518" s="49" t="s">
        <v>38</v>
      </c>
      <c r="B518" s="49" t="s">
        <v>105</v>
      </c>
      <c r="C518" s="81">
        <v>111</v>
      </c>
      <c r="D518" s="81">
        <v>111</v>
      </c>
      <c r="E518" s="49">
        <v>10</v>
      </c>
      <c r="F518" s="48">
        <v>648.4161616710712</v>
      </c>
      <c r="G518" s="48">
        <v>19.45840682035282</v>
      </c>
      <c r="H518" s="53"/>
      <c r="I518" s="119">
        <v>0.0010335165745856353</v>
      </c>
      <c r="J518" s="119">
        <v>5.273339047596471E-05</v>
      </c>
      <c r="K518" s="70">
        <v>0.28263701183400497</v>
      </c>
      <c r="L518" s="70">
        <v>4.671665346129682E-05</v>
      </c>
      <c r="M518" s="42">
        <v>0.2826244037661578</v>
      </c>
      <c r="N518" s="50">
        <v>8.82856294445844</v>
      </c>
      <c r="O518" s="50">
        <v>2.103219973605963</v>
      </c>
      <c r="P518" s="48">
        <v>961.9766553685753</v>
      </c>
      <c r="Q518" s="48"/>
      <c r="R518" s="51">
        <v>0.8591160220994475</v>
      </c>
      <c r="S518" s="51">
        <v>1.0000248092347062</v>
      </c>
      <c r="T518" s="53"/>
      <c r="U518" s="43">
        <v>4.696132596685083</v>
      </c>
      <c r="V518" s="52">
        <v>0.0151</v>
      </c>
      <c r="X518" s="42">
        <v>0.28263</v>
      </c>
      <c r="Y518" s="42">
        <v>1.9E-05</v>
      </c>
      <c r="Z518" s="42">
        <v>1.467292</v>
      </c>
      <c r="AA518" s="42">
        <v>6.4E-05</v>
      </c>
      <c r="AB518" s="49">
        <v>1.886815</v>
      </c>
      <c r="AC518" s="49">
        <v>0.000123</v>
      </c>
      <c r="AD518" s="49">
        <v>0.035716</v>
      </c>
      <c r="AE518" s="49">
        <v>0.000651</v>
      </c>
      <c r="AF518" s="49">
        <v>0.001203</v>
      </c>
      <c r="AG518" s="49">
        <v>2.4E-05</v>
      </c>
      <c r="AH518" s="71">
        <v>9.529839</v>
      </c>
      <c r="AI518" s="49">
        <v>27</v>
      </c>
      <c r="AJ518" s="49">
        <v>30</v>
      </c>
      <c r="AK518" s="53"/>
    </row>
    <row r="519" spans="1:37" ht="17.25" customHeight="1">
      <c r="A519" s="49" t="s">
        <v>38</v>
      </c>
      <c r="B519" s="49" t="s">
        <v>105</v>
      </c>
      <c r="C519" s="81">
        <v>112</v>
      </c>
      <c r="D519" s="81">
        <v>112</v>
      </c>
      <c r="E519" s="49">
        <v>10</v>
      </c>
      <c r="F519" s="48">
        <v>786.1438426277729</v>
      </c>
      <c r="G519" s="48">
        <v>26.051761201602858</v>
      </c>
      <c r="H519" s="53"/>
      <c r="I519" s="119">
        <v>0.004332522099447514</v>
      </c>
      <c r="J519" s="119">
        <v>0.0002296630025225992</v>
      </c>
      <c r="K519" s="70">
        <v>0.28262501153629416</v>
      </c>
      <c r="L519" s="70">
        <v>5.104225732847262E-05</v>
      </c>
      <c r="M519" s="42">
        <v>0.2825608491394824</v>
      </c>
      <c r="N519" s="50">
        <v>9.68685269372438</v>
      </c>
      <c r="O519" s="50">
        <v>2.4460897930778103</v>
      </c>
      <c r="P519" s="48">
        <v>1026.0618921580656</v>
      </c>
      <c r="Q519" s="48"/>
      <c r="R519" s="51">
        <v>0.8591160220994475</v>
      </c>
      <c r="S519" s="51">
        <v>1.0000248092347062</v>
      </c>
      <c r="T519" s="53"/>
      <c r="U519" s="43">
        <v>4.696132596685083</v>
      </c>
      <c r="V519" s="52">
        <v>0.0151</v>
      </c>
      <c r="X519" s="42">
        <v>0.282618</v>
      </c>
      <c r="Y519" s="42">
        <v>2.8E-05</v>
      </c>
      <c r="Z519" s="42">
        <v>1.46733</v>
      </c>
      <c r="AA519" s="42">
        <v>6.2E-05</v>
      </c>
      <c r="AB519" s="49">
        <v>1.88654</v>
      </c>
      <c r="AC519" s="49">
        <v>0.000115</v>
      </c>
      <c r="AD519" s="49">
        <v>0.144049</v>
      </c>
      <c r="AE519" s="49">
        <v>0.00311</v>
      </c>
      <c r="AF519" s="49">
        <v>0.005043</v>
      </c>
      <c r="AG519" s="49">
        <v>0.000124</v>
      </c>
      <c r="AH519" s="71">
        <v>6.500933</v>
      </c>
      <c r="AI519" s="49">
        <v>27</v>
      </c>
      <c r="AJ519" s="49">
        <v>30</v>
      </c>
      <c r="AK519" s="53"/>
    </row>
    <row r="520" spans="3:37" ht="17.25" customHeight="1" thickBot="1">
      <c r="C520" s="81"/>
      <c r="D520" s="81"/>
      <c r="F520" s="48"/>
      <c r="H520" s="53"/>
      <c r="I520" s="119"/>
      <c r="J520" s="119"/>
      <c r="K520" s="70"/>
      <c r="L520" s="70"/>
      <c r="P520" s="48"/>
      <c r="Q520" s="48"/>
      <c r="T520" s="53"/>
      <c r="AB520" s="49"/>
      <c r="AC520" s="49"/>
      <c r="AH520" s="71"/>
      <c r="AK520" s="53"/>
    </row>
    <row r="521" spans="1:37" ht="29.25" customHeight="1" thickTop="1">
      <c r="A521" s="168" t="s">
        <v>239</v>
      </c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  <c r="AA521" s="168"/>
      <c r="AB521" s="168"/>
      <c r="AC521" s="168"/>
      <c r="AD521" s="168"/>
      <c r="AE521" s="168"/>
      <c r="AF521" s="168"/>
      <c r="AG521" s="168"/>
      <c r="AH521" s="168"/>
      <c r="AI521" s="168"/>
      <c r="AJ521" s="168"/>
      <c r="AK521" s="53"/>
    </row>
    <row r="522" spans="1:37" ht="17.25" customHeight="1">
      <c r="A522" s="49" t="s">
        <v>106</v>
      </c>
      <c r="B522" s="49" t="s">
        <v>107</v>
      </c>
      <c r="C522" s="81">
        <v>1</v>
      </c>
      <c r="D522" s="81">
        <v>1</v>
      </c>
      <c r="E522" s="49">
        <v>10</v>
      </c>
      <c r="F522" s="48">
        <v>527.3283223866592</v>
      </c>
      <c r="G522" s="48">
        <v>27.57965691295624</v>
      </c>
      <c r="H522" s="53"/>
      <c r="I522" s="51">
        <v>0.00010910773480662983</v>
      </c>
      <c r="J522" s="51">
        <v>5.404266616924816E-06</v>
      </c>
      <c r="K522" s="42">
        <v>0.2823720052595578</v>
      </c>
      <c r="L522" s="42">
        <v>4.403430234642935E-05</v>
      </c>
      <c r="M522" s="42">
        <v>0.28237092402155733</v>
      </c>
      <c r="N522" s="50">
        <v>-2.8714975120980313</v>
      </c>
      <c r="O522" s="50">
        <v>2.1786958450009664</v>
      </c>
      <c r="P522" s="48">
        <v>1518.0275425629895</v>
      </c>
      <c r="Q522" s="48"/>
      <c r="R522" s="51">
        <v>0.8591160220994475</v>
      </c>
      <c r="S522" s="51">
        <v>1.0000248092347062</v>
      </c>
      <c r="T522" s="53"/>
      <c r="U522" s="43">
        <v>4.696132596685083</v>
      </c>
      <c r="V522" s="52">
        <v>0.0151</v>
      </c>
      <c r="X522" s="70">
        <v>0.282365</v>
      </c>
      <c r="Y522" s="70">
        <v>1.1E-05</v>
      </c>
      <c r="Z522" s="70">
        <v>1.467264</v>
      </c>
      <c r="AA522" s="70">
        <v>3.5E-05</v>
      </c>
      <c r="AB522" s="70">
        <v>1.886833</v>
      </c>
      <c r="AC522" s="70">
        <v>8.4E-05</v>
      </c>
      <c r="AD522" s="70">
        <v>0.006655</v>
      </c>
      <c r="AE522" s="70">
        <v>0.000255</v>
      </c>
      <c r="AF522" s="70">
        <v>0.000127</v>
      </c>
      <c r="AG522" s="70">
        <v>2E-06</v>
      </c>
      <c r="AH522" s="71">
        <v>21.522247</v>
      </c>
      <c r="AI522" s="69">
        <v>28</v>
      </c>
      <c r="AJ522" s="69">
        <v>30</v>
      </c>
      <c r="AK522" s="53"/>
    </row>
    <row r="523" spans="1:37" ht="17.25" customHeight="1">
      <c r="A523" s="49" t="s">
        <v>106</v>
      </c>
      <c r="B523" s="49" t="s">
        <v>107</v>
      </c>
      <c r="C523" s="81">
        <v>2</v>
      </c>
      <c r="D523" s="81">
        <v>2</v>
      </c>
      <c r="E523" s="49">
        <v>10</v>
      </c>
      <c r="F523" s="48">
        <v>804.7747104535957</v>
      </c>
      <c r="G523" s="48">
        <v>72.0090886637978</v>
      </c>
      <c r="H523" s="53"/>
      <c r="I523" s="51">
        <v>0.0005790441988950276</v>
      </c>
      <c r="J523" s="51">
        <v>7.872918276892009E-05</v>
      </c>
      <c r="K523" s="42">
        <v>0.2825620099733124</v>
      </c>
      <c r="L523" s="42">
        <v>4.522689913902118E-05</v>
      </c>
      <c r="M523" s="42">
        <v>0.28255322986948644</v>
      </c>
      <c r="N523" s="50">
        <v>9.838258595415983</v>
      </c>
      <c r="O523" s="50">
        <v>3.2506605821192025</v>
      </c>
      <c r="P523" s="48">
        <v>1032.7696487276198</v>
      </c>
      <c r="Q523" s="48"/>
      <c r="R523" s="51">
        <v>0.8591160220994475</v>
      </c>
      <c r="S523" s="51">
        <v>1.0000248092347062</v>
      </c>
      <c r="T523" s="53"/>
      <c r="U523" s="43">
        <v>4.696132596685083</v>
      </c>
      <c r="V523" s="52">
        <v>0.0151</v>
      </c>
      <c r="X523" s="70">
        <v>0.282555</v>
      </c>
      <c r="Y523" s="70">
        <v>1.5E-05</v>
      </c>
      <c r="Z523" s="70">
        <v>1.46719</v>
      </c>
      <c r="AA523" s="70">
        <v>4.7E-05</v>
      </c>
      <c r="AB523" s="70">
        <v>1.886746</v>
      </c>
      <c r="AC523" s="70">
        <v>8.2E-05</v>
      </c>
      <c r="AD523" s="70">
        <v>0.029499</v>
      </c>
      <c r="AE523" s="70">
        <v>0.003175</v>
      </c>
      <c r="AF523" s="70">
        <v>0.000674</v>
      </c>
      <c r="AG523" s="70">
        <v>8.6E-05</v>
      </c>
      <c r="AH523" s="71">
        <v>13.450296</v>
      </c>
      <c r="AI523" s="69">
        <v>29</v>
      </c>
      <c r="AJ523" s="69">
        <v>30</v>
      </c>
      <c r="AK523" s="53"/>
    </row>
    <row r="524" spans="1:37" ht="17.25" customHeight="1">
      <c r="A524" s="49" t="s">
        <v>106</v>
      </c>
      <c r="B524" s="49" t="s">
        <v>107</v>
      </c>
      <c r="C524" s="81">
        <v>3</v>
      </c>
      <c r="D524" s="81">
        <v>3</v>
      </c>
      <c r="E524" s="49">
        <v>10</v>
      </c>
      <c r="F524" s="48">
        <v>650.3930588585371</v>
      </c>
      <c r="G524" s="48">
        <v>30.734014979019776</v>
      </c>
      <c r="H524" s="53"/>
      <c r="I524" s="51">
        <v>0.0003015497237569061</v>
      </c>
      <c r="J524" s="51">
        <v>4.9327800483509424E-05</v>
      </c>
      <c r="K524" s="42">
        <v>0.28255200972522004</v>
      </c>
      <c r="L524" s="42">
        <v>4.5927624873362285E-05</v>
      </c>
      <c r="M524" s="42">
        <v>0.28254831977814804</v>
      </c>
      <c r="N524" s="50">
        <v>6.178686624485064</v>
      </c>
      <c r="O524" s="50">
        <v>2.3356913794381207</v>
      </c>
      <c r="P524" s="48">
        <v>1112.2403919363296</v>
      </c>
      <c r="Q524" s="48"/>
      <c r="R524" s="51">
        <v>0.8591160220994475</v>
      </c>
      <c r="S524" s="51">
        <v>1.0000248092347062</v>
      </c>
      <c r="T524" s="53"/>
      <c r="U524" s="43">
        <v>4.696132596685083</v>
      </c>
      <c r="V524" s="52">
        <v>0.0151</v>
      </c>
      <c r="X524" s="70">
        <v>0.282545</v>
      </c>
      <c r="Y524" s="70">
        <v>1.7E-05</v>
      </c>
      <c r="Z524" s="70">
        <v>1.467215</v>
      </c>
      <c r="AA524" s="70">
        <v>4.7E-05</v>
      </c>
      <c r="AB524" s="70">
        <v>1.886793</v>
      </c>
      <c r="AC524" s="70">
        <v>0.000136</v>
      </c>
      <c r="AD524" s="70">
        <v>0.013962</v>
      </c>
      <c r="AE524" s="70">
        <v>0.002199</v>
      </c>
      <c r="AF524" s="70">
        <v>0.000351</v>
      </c>
      <c r="AG524" s="70">
        <v>5.5E-05</v>
      </c>
      <c r="AH524" s="71">
        <v>16.759688</v>
      </c>
      <c r="AI524" s="69">
        <v>27</v>
      </c>
      <c r="AJ524" s="69">
        <v>30</v>
      </c>
      <c r="AK524" s="53"/>
    </row>
    <row r="525" spans="1:37" ht="17.25" customHeight="1">
      <c r="A525" s="49" t="s">
        <v>106</v>
      </c>
      <c r="B525" s="49" t="s">
        <v>107</v>
      </c>
      <c r="C525" s="81">
        <v>4</v>
      </c>
      <c r="D525" s="81">
        <v>4</v>
      </c>
      <c r="E525" s="49">
        <v>10</v>
      </c>
      <c r="F525" s="48">
        <v>746.8228508845284</v>
      </c>
      <c r="G525" s="48">
        <v>38.12932468901579</v>
      </c>
      <c r="H525" s="53"/>
      <c r="I525" s="51">
        <v>0.000679560773480663</v>
      </c>
      <c r="J525" s="51">
        <v>3.247476393203619E-05</v>
      </c>
      <c r="K525" s="42">
        <v>0.2825370093530815</v>
      </c>
      <c r="L525" s="42">
        <v>4.459985984846121E-05</v>
      </c>
      <c r="M525" s="42">
        <v>0.28252745230822524</v>
      </c>
      <c r="N525" s="50">
        <v>7.615249342267649</v>
      </c>
      <c r="O525" s="50">
        <v>2.441124171805864</v>
      </c>
      <c r="P525" s="48">
        <v>1110.1454980249348</v>
      </c>
      <c r="Q525" s="48"/>
      <c r="R525" s="51">
        <v>0.8591160220994475</v>
      </c>
      <c r="S525" s="51">
        <v>1.0000248092347062</v>
      </c>
      <c r="T525" s="53"/>
      <c r="U525" s="43">
        <v>4.696132596685083</v>
      </c>
      <c r="V525" s="52">
        <v>0.0151</v>
      </c>
      <c r="X525" s="70">
        <v>0.28253</v>
      </c>
      <c r="Y525" s="70">
        <v>1.3E-05</v>
      </c>
      <c r="Z525" s="70">
        <v>1.467242</v>
      </c>
      <c r="AA525" s="70">
        <v>5.2E-05</v>
      </c>
      <c r="AB525" s="70">
        <v>1.886751</v>
      </c>
      <c r="AC525" s="70">
        <v>8.7E-05</v>
      </c>
      <c r="AD525" s="70">
        <v>0.035656</v>
      </c>
      <c r="AE525" s="70">
        <v>0.00096</v>
      </c>
      <c r="AF525" s="70">
        <v>0.000791</v>
      </c>
      <c r="AG525" s="70">
        <v>7E-06</v>
      </c>
      <c r="AH525" s="71">
        <v>16.446947</v>
      </c>
      <c r="AI525" s="69">
        <v>27</v>
      </c>
      <c r="AJ525" s="69">
        <v>30</v>
      </c>
      <c r="AK525" s="53"/>
    </row>
    <row r="526" spans="1:37" ht="17.25" customHeight="1">
      <c r="A526" s="49" t="s">
        <v>106</v>
      </c>
      <c r="B526" s="49" t="s">
        <v>107</v>
      </c>
      <c r="C526" s="81">
        <v>5</v>
      </c>
      <c r="D526" s="81">
        <v>5</v>
      </c>
      <c r="E526" s="49">
        <v>10</v>
      </c>
      <c r="F526" s="48">
        <v>579.4628761190173</v>
      </c>
      <c r="G526" s="48">
        <v>26.840647230193213</v>
      </c>
      <c r="H526" s="53"/>
      <c r="I526" s="51">
        <v>0.0012354088397790056</v>
      </c>
      <c r="J526" s="51">
        <v>7.068469748349344E-05</v>
      </c>
      <c r="K526" s="42">
        <v>0.2825850105439248</v>
      </c>
      <c r="L526" s="42">
        <v>4.6311701560938186E-05</v>
      </c>
      <c r="M526" s="42">
        <v>0.2825715509160964</v>
      </c>
      <c r="N526" s="50">
        <v>5.403986023559959</v>
      </c>
      <c r="O526" s="50">
        <v>2.250425296297376</v>
      </c>
      <c r="P526" s="48">
        <v>1098.0926218263148</v>
      </c>
      <c r="Q526" s="48"/>
      <c r="R526" s="51">
        <v>0.8591160220994475</v>
      </c>
      <c r="S526" s="51">
        <v>1.0000248092347062</v>
      </c>
      <c r="T526" s="53"/>
      <c r="U526" s="43">
        <v>4.696132596685083</v>
      </c>
      <c r="V526" s="52">
        <v>0.0151</v>
      </c>
      <c r="X526" s="70">
        <v>0.282578</v>
      </c>
      <c r="Y526" s="70">
        <v>1.8E-05</v>
      </c>
      <c r="Z526" s="70">
        <v>1.467294</v>
      </c>
      <c r="AA526" s="70">
        <v>3.9E-05</v>
      </c>
      <c r="AB526" s="70">
        <v>1.886841</v>
      </c>
      <c r="AC526" s="70">
        <v>8.5E-05</v>
      </c>
      <c r="AD526" s="70">
        <v>0.064741</v>
      </c>
      <c r="AE526" s="70">
        <v>0.001483</v>
      </c>
      <c r="AF526" s="70">
        <v>0.001438</v>
      </c>
      <c r="AG526" s="70">
        <v>4.7E-05</v>
      </c>
      <c r="AH526" s="71">
        <v>17.943718</v>
      </c>
      <c r="AI526" s="69">
        <v>29</v>
      </c>
      <c r="AJ526" s="69">
        <v>30</v>
      </c>
      <c r="AK526" s="53"/>
    </row>
    <row r="527" spans="1:37" ht="17.25" customHeight="1">
      <c r="A527" s="49" t="s">
        <v>106</v>
      </c>
      <c r="B527" s="49" t="s">
        <v>107</v>
      </c>
      <c r="C527" s="81">
        <v>7</v>
      </c>
      <c r="D527" s="81">
        <v>7</v>
      </c>
      <c r="E527" s="49">
        <v>10</v>
      </c>
      <c r="F527" s="48">
        <v>930.5005778025981</v>
      </c>
      <c r="G527" s="48">
        <v>43.76931936093456</v>
      </c>
      <c r="H527" s="53"/>
      <c r="I527" s="51">
        <v>0.0005884944751381215</v>
      </c>
      <c r="J527" s="51">
        <v>3.448056482652327E-05</v>
      </c>
      <c r="K527" s="42">
        <v>0.28191399389692834</v>
      </c>
      <c r="L527" s="42">
        <v>4.42281360631476E-05</v>
      </c>
      <c r="M527" s="42">
        <v>0.2819036642717527</v>
      </c>
      <c r="N527" s="50">
        <v>-10.33211627922248</v>
      </c>
      <c r="O527" s="50">
        <v>2.5636621345392907</v>
      </c>
      <c r="P527" s="48">
        <v>2252.3789439553007</v>
      </c>
      <c r="Q527" s="48"/>
      <c r="R527" s="51">
        <v>0.8591160220994475</v>
      </c>
      <c r="S527" s="51">
        <v>1.0000248092347062</v>
      </c>
      <c r="T527" s="53"/>
      <c r="U527" s="43">
        <v>4.696132596685083</v>
      </c>
      <c r="V527" s="52">
        <v>0.0151</v>
      </c>
      <c r="X527" s="70">
        <v>0.281907</v>
      </c>
      <c r="Y527" s="70">
        <v>1.2E-05</v>
      </c>
      <c r="Z527" s="70">
        <v>1.467242</v>
      </c>
      <c r="AA527" s="70">
        <v>3.4E-05</v>
      </c>
      <c r="AB527" s="70">
        <v>1.886782</v>
      </c>
      <c r="AC527" s="70">
        <v>6.8E-05</v>
      </c>
      <c r="AD527" s="70">
        <v>0.027125</v>
      </c>
      <c r="AE527" s="70">
        <v>0.001795</v>
      </c>
      <c r="AF527" s="70">
        <v>0.000685</v>
      </c>
      <c r="AG527" s="70">
        <v>2.4E-05</v>
      </c>
      <c r="AH527" s="71">
        <v>17.608958</v>
      </c>
      <c r="AI527" s="69">
        <v>27</v>
      </c>
      <c r="AJ527" s="69">
        <v>30</v>
      </c>
      <c r="AK527" s="53"/>
    </row>
    <row r="528" spans="1:37" ht="17.25" customHeight="1">
      <c r="A528" s="49" t="s">
        <v>106</v>
      </c>
      <c r="B528" s="49" t="s">
        <v>107</v>
      </c>
      <c r="C528" s="81">
        <v>8</v>
      </c>
      <c r="D528" s="81">
        <v>8</v>
      </c>
      <c r="E528" s="49">
        <v>10</v>
      </c>
      <c r="F528" s="48">
        <v>617.8571789626882</v>
      </c>
      <c r="G528" s="48">
        <v>31.689797281957794</v>
      </c>
      <c r="H528" s="53"/>
      <c r="I528" s="51">
        <v>0.0004725138121546961</v>
      </c>
      <c r="J528" s="51">
        <v>2.2206499944782916E-05</v>
      </c>
      <c r="K528" s="42">
        <v>0.28251700885689685</v>
      </c>
      <c r="L528" s="42">
        <v>4.6302240843553324E-05</v>
      </c>
      <c r="M528" s="42">
        <v>0.2825115178052166</v>
      </c>
      <c r="N528" s="50">
        <v>4.14247310553062</v>
      </c>
      <c r="O528" s="50">
        <v>2.3531633474460634</v>
      </c>
      <c r="P528" s="48">
        <v>1199.8377521883742</v>
      </c>
      <c r="Q528" s="48"/>
      <c r="R528" s="51">
        <v>0.8591160220994475</v>
      </c>
      <c r="S528" s="51">
        <v>1.0000248092347062</v>
      </c>
      <c r="T528" s="53"/>
      <c r="U528" s="43">
        <v>4.696132596685083</v>
      </c>
      <c r="V528" s="52">
        <v>0.0151</v>
      </c>
      <c r="X528" s="70">
        <v>0.28251</v>
      </c>
      <c r="Y528" s="70">
        <v>1.8E-05</v>
      </c>
      <c r="Z528" s="70">
        <v>1.467279</v>
      </c>
      <c r="AA528" s="70">
        <v>4.3E-05</v>
      </c>
      <c r="AB528" s="70">
        <v>1.886894</v>
      </c>
      <c r="AC528" s="70">
        <v>8.9E-05</v>
      </c>
      <c r="AD528" s="70">
        <v>0.022324</v>
      </c>
      <c r="AE528" s="70">
        <v>0.00057</v>
      </c>
      <c r="AF528" s="70">
        <v>0.00055</v>
      </c>
      <c r="AG528" s="70">
        <v>1E-06</v>
      </c>
      <c r="AH528" s="71">
        <v>14.405306</v>
      </c>
      <c r="AI528" s="69">
        <v>30</v>
      </c>
      <c r="AJ528" s="69">
        <v>30</v>
      </c>
      <c r="AK528" s="53"/>
    </row>
    <row r="529" spans="1:37" ht="17.25" customHeight="1">
      <c r="A529" s="49" t="s">
        <v>106</v>
      </c>
      <c r="B529" s="49" t="s">
        <v>107</v>
      </c>
      <c r="C529" s="81">
        <v>9</v>
      </c>
      <c r="D529" s="81">
        <v>9</v>
      </c>
      <c r="E529" s="49">
        <v>10</v>
      </c>
      <c r="F529" s="48">
        <v>738.5986848876881</v>
      </c>
      <c r="G529" s="48">
        <v>34.4360142609072</v>
      </c>
      <c r="H529" s="53"/>
      <c r="I529" s="51">
        <v>0.0006460552486187845</v>
      </c>
      <c r="J529" s="51">
        <v>3.330826579075097E-05</v>
      </c>
      <c r="K529" s="42">
        <v>0.2825230090057522</v>
      </c>
      <c r="L529" s="42">
        <v>4.489953739933194E-05</v>
      </c>
      <c r="M529" s="42">
        <v>0.28251402391555946</v>
      </c>
      <c r="N529" s="50">
        <v>6.953864676499943</v>
      </c>
      <c r="O529" s="50">
        <v>2.3706575560455967</v>
      </c>
      <c r="P529" s="48">
        <v>1140.4912908925407</v>
      </c>
      <c r="Q529" s="48"/>
      <c r="R529" s="51">
        <v>0.8591160220994475</v>
      </c>
      <c r="S529" s="51">
        <v>1.0000248092347062</v>
      </c>
      <c r="T529" s="53"/>
      <c r="U529" s="43">
        <v>4.696132596685083</v>
      </c>
      <c r="V529" s="52">
        <v>0.0151</v>
      </c>
      <c r="X529" s="70">
        <v>0.282516</v>
      </c>
      <c r="Y529" s="70">
        <v>1.4E-05</v>
      </c>
      <c r="Z529" s="70">
        <v>1.467239</v>
      </c>
      <c r="AA529" s="70">
        <v>4.1E-05</v>
      </c>
      <c r="AB529" s="70">
        <v>1.886753</v>
      </c>
      <c r="AC529" s="70">
        <v>8.2E-05</v>
      </c>
      <c r="AD529" s="70">
        <v>0.031903</v>
      </c>
      <c r="AE529" s="70">
        <v>0.000766</v>
      </c>
      <c r="AF529" s="70">
        <v>0.000752</v>
      </c>
      <c r="AG529" s="70">
        <v>1.6E-05</v>
      </c>
      <c r="AH529" s="71">
        <v>16.872558</v>
      </c>
      <c r="AI529" s="69">
        <v>27</v>
      </c>
      <c r="AJ529" s="69">
        <v>30</v>
      </c>
      <c r="AK529" s="53"/>
    </row>
    <row r="530" spans="1:37" ht="17.25" customHeight="1">
      <c r="A530" s="49" t="s">
        <v>106</v>
      </c>
      <c r="B530" s="49" t="s">
        <v>107</v>
      </c>
      <c r="C530" s="81">
        <v>10</v>
      </c>
      <c r="D530" s="81">
        <v>10</v>
      </c>
      <c r="E530" s="49">
        <v>10</v>
      </c>
      <c r="F530" s="48">
        <v>653.2854312682266</v>
      </c>
      <c r="G530" s="48">
        <v>31.817979194864847</v>
      </c>
      <c r="H530" s="53"/>
      <c r="I530" s="51">
        <v>0.0004725138121546961</v>
      </c>
      <c r="J530" s="51">
        <v>2.2206499944782916E-05</v>
      </c>
      <c r="K530" s="42">
        <v>0.28251700885689685</v>
      </c>
      <c r="L530" s="42">
        <v>4.6302240843553324E-05</v>
      </c>
      <c r="M530" s="42">
        <v>0.28251120101809274</v>
      </c>
      <c r="N530" s="50">
        <v>4.929341826707123</v>
      </c>
      <c r="O530" s="50">
        <v>2.357254051634783</v>
      </c>
      <c r="P530" s="48">
        <v>1184.5282875321104</v>
      </c>
      <c r="Q530" s="48"/>
      <c r="R530" s="51">
        <v>0.8591160220994475</v>
      </c>
      <c r="S530" s="51">
        <v>1.0000248092347062</v>
      </c>
      <c r="T530" s="53"/>
      <c r="U530" s="43">
        <v>4.696132596685083</v>
      </c>
      <c r="V530" s="52">
        <v>0.0151</v>
      </c>
      <c r="X530" s="70">
        <v>0.28251</v>
      </c>
      <c r="Y530" s="70">
        <v>1.8E-05</v>
      </c>
      <c r="Z530" s="70">
        <v>1.467279</v>
      </c>
      <c r="AA530" s="70">
        <v>4.3E-05</v>
      </c>
      <c r="AB530" s="70">
        <v>1.886894</v>
      </c>
      <c r="AC530" s="70">
        <v>8.9E-05</v>
      </c>
      <c r="AD530" s="70">
        <v>0.022324</v>
      </c>
      <c r="AE530" s="70">
        <v>0.00057</v>
      </c>
      <c r="AF530" s="70">
        <v>0.00055</v>
      </c>
      <c r="AG530" s="70">
        <v>1E-06</v>
      </c>
      <c r="AH530" s="71">
        <v>14.405306</v>
      </c>
      <c r="AI530" s="69">
        <v>30</v>
      </c>
      <c r="AJ530" s="69">
        <v>30</v>
      </c>
      <c r="AK530" s="53"/>
    </row>
    <row r="531" spans="1:37" ht="17.25" customHeight="1">
      <c r="A531" s="49" t="s">
        <v>106</v>
      </c>
      <c r="B531" s="49" t="s">
        <v>107</v>
      </c>
      <c r="C531" s="81">
        <v>11</v>
      </c>
      <c r="D531" s="81">
        <v>11</v>
      </c>
      <c r="E531" s="49">
        <v>10</v>
      </c>
      <c r="F531" s="48">
        <v>687.3782806001944</v>
      </c>
      <c r="G531" s="48">
        <v>31.78282650301321</v>
      </c>
      <c r="H531" s="53"/>
      <c r="I531" s="51">
        <v>0.0008161602209944751</v>
      </c>
      <c r="J531" s="51">
        <v>3.927901507655522E-05</v>
      </c>
      <c r="K531" s="42">
        <v>0.282556009824457</v>
      </c>
      <c r="L531" s="42">
        <v>4.630766680115447E-05</v>
      </c>
      <c r="M531" s="42">
        <v>0.282545451207607</v>
      </c>
      <c r="N531" s="50">
        <v>6.911004573846302</v>
      </c>
      <c r="O531" s="50">
        <v>2.3588029525289933</v>
      </c>
      <c r="P531" s="48">
        <v>1101.2575838757675</v>
      </c>
      <c r="Q531" s="48"/>
      <c r="R531" s="51">
        <v>0.8591160220994475</v>
      </c>
      <c r="S531" s="51">
        <v>1.0000248092347062</v>
      </c>
      <c r="T531" s="53"/>
      <c r="U531" s="43">
        <v>4.696132596685083</v>
      </c>
      <c r="V531" s="52">
        <v>0.0151</v>
      </c>
      <c r="X531" s="70">
        <v>0.282549</v>
      </c>
      <c r="Y531" s="70">
        <v>1.8E-05</v>
      </c>
      <c r="Z531" s="70">
        <v>1.467237</v>
      </c>
      <c r="AA531" s="70">
        <v>4.7E-05</v>
      </c>
      <c r="AB531" s="70">
        <v>1.886783</v>
      </c>
      <c r="AC531" s="70">
        <v>8.9E-05</v>
      </c>
      <c r="AD531" s="70">
        <v>0.040419</v>
      </c>
      <c r="AE531" s="70">
        <v>0.001522</v>
      </c>
      <c r="AF531" s="70">
        <v>0.00095</v>
      </c>
      <c r="AG531" s="70">
        <v>1E-05</v>
      </c>
      <c r="AH531" s="71">
        <v>16.490175</v>
      </c>
      <c r="AI531" s="69">
        <v>29</v>
      </c>
      <c r="AJ531" s="69">
        <v>30</v>
      </c>
      <c r="AK531" s="53"/>
    </row>
    <row r="532" spans="1:37" ht="17.25" customHeight="1">
      <c r="A532" s="49" t="s">
        <v>106</v>
      </c>
      <c r="B532" s="49" t="s">
        <v>107</v>
      </c>
      <c r="C532" s="81">
        <v>12</v>
      </c>
      <c r="D532" s="81">
        <v>12</v>
      </c>
      <c r="E532" s="49">
        <v>10</v>
      </c>
      <c r="F532" s="48">
        <v>779.3318911492125</v>
      </c>
      <c r="G532" s="48">
        <v>38.01247491349909</v>
      </c>
      <c r="H532" s="53"/>
      <c r="I532" s="51">
        <v>0.000614267955801105</v>
      </c>
      <c r="J532" s="51">
        <v>0.00010292352760384477</v>
      </c>
      <c r="K532" s="42">
        <v>0.28243400679773034</v>
      </c>
      <c r="L532" s="42">
        <v>4.555024639141524E-05</v>
      </c>
      <c r="M532" s="42">
        <v>0.2824249892104351</v>
      </c>
      <c r="N532" s="50">
        <v>4.72009991287381</v>
      </c>
      <c r="O532" s="50">
        <v>2.513463898481394</v>
      </c>
      <c r="P532" s="48">
        <v>1298.4178074165816</v>
      </c>
      <c r="Q532" s="48"/>
      <c r="R532" s="51">
        <v>0.8591160220994475</v>
      </c>
      <c r="S532" s="51">
        <v>1.0000248092347062</v>
      </c>
      <c r="T532" s="53"/>
      <c r="U532" s="43">
        <v>4.696132596685083</v>
      </c>
      <c r="V532" s="52">
        <v>0.0151</v>
      </c>
      <c r="X532" s="70">
        <v>0.282427</v>
      </c>
      <c r="Y532" s="70">
        <v>1.6E-05</v>
      </c>
      <c r="Z532" s="70">
        <v>1.467257</v>
      </c>
      <c r="AA532" s="70">
        <v>4.5E-05</v>
      </c>
      <c r="AB532" s="70">
        <v>1.886784</v>
      </c>
      <c r="AC532" s="70">
        <v>7.1E-05</v>
      </c>
      <c r="AD532" s="70">
        <v>0.033151</v>
      </c>
      <c r="AE532" s="70">
        <v>0.005903</v>
      </c>
      <c r="AF532" s="70">
        <v>0.000715</v>
      </c>
      <c r="AG532" s="70">
        <v>0.000115</v>
      </c>
      <c r="AH532" s="71">
        <v>15.155357</v>
      </c>
      <c r="AI532" s="69">
        <v>28</v>
      </c>
      <c r="AJ532" s="69">
        <v>30</v>
      </c>
      <c r="AK532" s="53"/>
    </row>
    <row r="533" spans="1:37" ht="17.25" customHeight="1">
      <c r="A533" s="49" t="s">
        <v>106</v>
      </c>
      <c r="B533" s="49" t="s">
        <v>107</v>
      </c>
      <c r="C533" s="81">
        <v>13</v>
      </c>
      <c r="D533" s="81">
        <v>13</v>
      </c>
      <c r="E533" s="49">
        <v>10</v>
      </c>
      <c r="F533" s="48">
        <v>1021.4065003083197</v>
      </c>
      <c r="G533" s="48">
        <v>53.049756828523186</v>
      </c>
      <c r="H533" s="53"/>
      <c r="I533" s="51">
        <v>0.0006787016574585635</v>
      </c>
      <c r="J533" s="51">
        <v>3.843398385730677E-05</v>
      </c>
      <c r="K533" s="42">
        <v>0.28143298196368643</v>
      </c>
      <c r="L533" s="42">
        <v>4.655062028690881E-05</v>
      </c>
      <c r="M533" s="42">
        <v>0.28141989396287775</v>
      </c>
      <c r="N533" s="50">
        <v>-25.419123958246857</v>
      </c>
      <c r="O533" s="50">
        <v>2.855321393265829</v>
      </c>
      <c r="P533" s="48">
        <v>3144.066952960718</v>
      </c>
      <c r="Q533" s="48"/>
      <c r="R533" s="51">
        <v>0.8591160220994475</v>
      </c>
      <c r="S533" s="51">
        <v>1.0000248092347062</v>
      </c>
      <c r="T533" s="53"/>
      <c r="U533" s="43">
        <v>4.696132596685083</v>
      </c>
      <c r="V533" s="52">
        <v>0.0151</v>
      </c>
      <c r="X533" s="70">
        <v>0.281426</v>
      </c>
      <c r="Y533" s="70">
        <v>1.9E-05</v>
      </c>
      <c r="Z533" s="70">
        <v>1.467231</v>
      </c>
      <c r="AA533" s="70">
        <v>8.7E-05</v>
      </c>
      <c r="AB533" s="70">
        <v>1.88677</v>
      </c>
      <c r="AC533" s="70">
        <v>9.3E-05</v>
      </c>
      <c r="AD533" s="70">
        <v>0.032436</v>
      </c>
      <c r="AE533" s="70">
        <v>0.001494</v>
      </c>
      <c r="AF533" s="70">
        <v>0.00079</v>
      </c>
      <c r="AG533" s="70">
        <v>2.5E-05</v>
      </c>
      <c r="AH533" s="71">
        <v>14.802513</v>
      </c>
      <c r="AI533" s="69">
        <v>28</v>
      </c>
      <c r="AJ533" s="69">
        <v>30</v>
      </c>
      <c r="AK533" s="53"/>
    </row>
    <row r="534" spans="1:37" ht="17.25" customHeight="1">
      <c r="A534" s="49" t="s">
        <v>106</v>
      </c>
      <c r="B534" s="49" t="s">
        <v>107</v>
      </c>
      <c r="C534" s="81">
        <v>14</v>
      </c>
      <c r="D534" s="81">
        <v>14</v>
      </c>
      <c r="E534" s="49">
        <v>10</v>
      </c>
      <c r="F534" s="48">
        <v>598.9369244067846</v>
      </c>
      <c r="G534" s="48">
        <v>27.933493523227185</v>
      </c>
      <c r="H534" s="53"/>
      <c r="I534" s="51">
        <v>0.00038832044198895026</v>
      </c>
      <c r="J534" s="51">
        <v>1.8316811414587178E-05</v>
      </c>
      <c r="K534" s="42">
        <v>0.28226900270420663</v>
      </c>
      <c r="L534" s="42">
        <v>4.751536138181249E-05</v>
      </c>
      <c r="M534" s="42">
        <v>0.2822646290213017</v>
      </c>
      <c r="N534" s="50">
        <v>-5.025789867244557</v>
      </c>
      <c r="O534" s="50">
        <v>2.3113780884753687</v>
      </c>
      <c r="P534" s="48">
        <v>1695.0463260024267</v>
      </c>
      <c r="Q534" s="48"/>
      <c r="R534" s="51">
        <v>0.8591160220994475</v>
      </c>
      <c r="S534" s="51">
        <v>1.0000248092347062</v>
      </c>
      <c r="T534" s="53"/>
      <c r="U534" s="43">
        <v>4.696132596685083</v>
      </c>
      <c r="V534" s="52">
        <v>0.0151</v>
      </c>
      <c r="X534" s="70">
        <v>0.282262</v>
      </c>
      <c r="Y534" s="70">
        <v>2.1E-05</v>
      </c>
      <c r="Z534" s="70">
        <v>1.467282</v>
      </c>
      <c r="AA534" s="70">
        <v>5E-05</v>
      </c>
      <c r="AB534" s="70">
        <v>1.886814</v>
      </c>
      <c r="AC534" s="70">
        <v>8.9E-05</v>
      </c>
      <c r="AD534" s="70">
        <v>0.014499</v>
      </c>
      <c r="AE534" s="70">
        <v>0.000498</v>
      </c>
      <c r="AF534" s="70">
        <v>0.000452</v>
      </c>
      <c r="AG534" s="70">
        <v>2E-06</v>
      </c>
      <c r="AH534" s="71">
        <v>15.469919</v>
      </c>
      <c r="AI534" s="69">
        <v>30</v>
      </c>
      <c r="AJ534" s="69">
        <v>30</v>
      </c>
      <c r="AK534" s="53"/>
    </row>
    <row r="535" spans="1:37" ht="17.25" customHeight="1">
      <c r="A535" s="49" t="s">
        <v>106</v>
      </c>
      <c r="B535" s="49" t="s">
        <v>107</v>
      </c>
      <c r="C535" s="81">
        <v>15</v>
      </c>
      <c r="D535" s="81">
        <v>15</v>
      </c>
      <c r="E535" s="49">
        <v>10</v>
      </c>
      <c r="F535" s="48">
        <v>575.0869795127747</v>
      </c>
      <c r="G535" s="48">
        <v>26.767066102941612</v>
      </c>
      <c r="H535" s="53"/>
      <c r="I535" s="51">
        <v>0.0009295635359116022</v>
      </c>
      <c r="J535" s="51">
        <v>5.113635136011884E-05</v>
      </c>
      <c r="K535" s="42">
        <v>0.2825700101717863</v>
      </c>
      <c r="L535" s="42">
        <v>4.670741098675588E-05</v>
      </c>
      <c r="M535" s="42">
        <v>0.2825599595821226</v>
      </c>
      <c r="N535" s="50">
        <v>4.895096655965769</v>
      </c>
      <c r="O535" s="50">
        <v>2.260176657065127</v>
      </c>
      <c r="P535" s="48">
        <v>1123.0587888756195</v>
      </c>
      <c r="Q535" s="48"/>
      <c r="R535" s="51">
        <v>0.8591160220994475</v>
      </c>
      <c r="S535" s="51">
        <v>1.0000248092347062</v>
      </c>
      <c r="T535" s="53"/>
      <c r="U535" s="43">
        <v>4.696132596685083</v>
      </c>
      <c r="V535" s="52">
        <v>0.0151</v>
      </c>
      <c r="X535" s="70">
        <v>0.282563</v>
      </c>
      <c r="Y535" s="70">
        <v>1.9E-05</v>
      </c>
      <c r="Z535" s="70">
        <v>1.467217</v>
      </c>
      <c r="AA535" s="70">
        <v>4.4E-05</v>
      </c>
      <c r="AB535" s="70">
        <v>1.886749</v>
      </c>
      <c r="AC535" s="70">
        <v>0.00011</v>
      </c>
      <c r="AD535" s="70">
        <v>0.044807</v>
      </c>
      <c r="AE535" s="70">
        <v>0.002398</v>
      </c>
      <c r="AF535" s="70">
        <v>0.001082</v>
      </c>
      <c r="AG535" s="70">
        <v>3.1E-05</v>
      </c>
      <c r="AH535" s="71">
        <v>13.540495</v>
      </c>
      <c r="AI535" s="69">
        <v>27</v>
      </c>
      <c r="AJ535" s="69">
        <v>30</v>
      </c>
      <c r="AK535" s="53"/>
    </row>
    <row r="536" spans="1:37" ht="17.25" customHeight="1">
      <c r="A536" s="49" t="s">
        <v>106</v>
      </c>
      <c r="B536" s="49" t="s">
        <v>107</v>
      </c>
      <c r="C536" s="81">
        <v>16</v>
      </c>
      <c r="D536" s="81">
        <v>16</v>
      </c>
      <c r="E536" s="49">
        <v>10</v>
      </c>
      <c r="F536" s="48">
        <v>585.1369017379974</v>
      </c>
      <c r="G536" s="48">
        <v>27.24146472898883</v>
      </c>
      <c r="H536" s="53"/>
      <c r="I536" s="51">
        <v>0.0003522375690607735</v>
      </c>
      <c r="J536" s="51">
        <v>1.6563838173364242E-05</v>
      </c>
      <c r="K536" s="42">
        <v>0.2822900032252006</v>
      </c>
      <c r="L536" s="42">
        <v>4.456418293054884E-05</v>
      </c>
      <c r="M536" s="42">
        <v>0.2822861278569737</v>
      </c>
      <c r="N536" s="50">
        <v>-4.574826993262171</v>
      </c>
      <c r="O536" s="50">
        <v>2.191044457731106</v>
      </c>
      <c r="P536" s="48">
        <v>1658.989445958708</v>
      </c>
      <c r="Q536" s="48"/>
      <c r="R536" s="51">
        <v>0.8591160220994475</v>
      </c>
      <c r="S536" s="51">
        <v>1.0000248092347062</v>
      </c>
      <c r="T536" s="53"/>
      <c r="U536" s="43">
        <v>4.696132596685083</v>
      </c>
      <c r="V536" s="52">
        <v>0.0151</v>
      </c>
      <c r="X536" s="70">
        <v>0.282283</v>
      </c>
      <c r="Y536" s="70">
        <v>1.3E-05</v>
      </c>
      <c r="Z536" s="70">
        <v>1.467253</v>
      </c>
      <c r="AA536" s="70">
        <v>4.5E-05</v>
      </c>
      <c r="AB536" s="70">
        <v>1.886855</v>
      </c>
      <c r="AC536" s="70">
        <v>6.8E-05</v>
      </c>
      <c r="AD536" s="70">
        <v>0.012707</v>
      </c>
      <c r="AE536" s="70">
        <v>0.000367</v>
      </c>
      <c r="AF536" s="70">
        <v>0.00041</v>
      </c>
      <c r="AG536" s="70">
        <v>1E-06</v>
      </c>
      <c r="AH536" s="71">
        <v>19.451698</v>
      </c>
      <c r="AI536" s="69">
        <v>27</v>
      </c>
      <c r="AJ536" s="69">
        <v>30</v>
      </c>
      <c r="AK536" s="53"/>
    </row>
    <row r="537" spans="1:37" ht="17.25" customHeight="1">
      <c r="A537" s="49" t="s">
        <v>106</v>
      </c>
      <c r="B537" s="49" t="s">
        <v>107</v>
      </c>
      <c r="C537" s="81">
        <v>17</v>
      </c>
      <c r="D537" s="81">
        <v>17</v>
      </c>
      <c r="E537" s="49">
        <v>10</v>
      </c>
      <c r="F537" s="48">
        <v>654.0542590463923</v>
      </c>
      <c r="G537" s="48">
        <v>30.603677975118444</v>
      </c>
      <c r="H537" s="53"/>
      <c r="I537" s="51">
        <v>0.0010867817679558012</v>
      </c>
      <c r="J537" s="51">
        <v>0.00020241816722902617</v>
      </c>
      <c r="K537" s="42">
        <v>0.28256601007254933</v>
      </c>
      <c r="L537" s="42">
        <v>4.6706859208700786E-05</v>
      </c>
      <c r="M537" s="42">
        <v>0.28255263622638893</v>
      </c>
      <c r="N537" s="50">
        <v>6.414068761688707</v>
      </c>
      <c r="O537" s="50">
        <v>2.4143230524398263</v>
      </c>
      <c r="P537" s="48">
        <v>1102.0260509791087</v>
      </c>
      <c r="Q537" s="48"/>
      <c r="R537" s="51">
        <v>0.8591160220994475</v>
      </c>
      <c r="S537" s="51">
        <v>1.0000248092347062</v>
      </c>
      <c r="T537" s="53"/>
      <c r="U537" s="43">
        <v>4.696132596685083</v>
      </c>
      <c r="V537" s="52">
        <v>0.0151</v>
      </c>
      <c r="X537" s="70">
        <v>0.282559</v>
      </c>
      <c r="Y537" s="70">
        <v>1.9E-05</v>
      </c>
      <c r="Z537" s="70">
        <v>1.467335</v>
      </c>
      <c r="AA537" s="70">
        <v>4.7E-05</v>
      </c>
      <c r="AB537" s="70">
        <v>1.886839</v>
      </c>
      <c r="AC537" s="70">
        <v>8.8E-05</v>
      </c>
      <c r="AD537" s="70">
        <v>0.050571</v>
      </c>
      <c r="AE537" s="70">
        <v>0.009026</v>
      </c>
      <c r="AF537" s="70">
        <v>0.001265</v>
      </c>
      <c r="AG537" s="70">
        <v>0.000228</v>
      </c>
      <c r="AH537" s="71">
        <v>14.681163</v>
      </c>
      <c r="AI537" s="69">
        <v>29</v>
      </c>
      <c r="AJ537" s="69">
        <v>30</v>
      </c>
      <c r="AK537" s="53"/>
    </row>
    <row r="538" spans="1:37" ht="17.25" customHeight="1">
      <c r="A538" s="49" t="s">
        <v>106</v>
      </c>
      <c r="B538" s="49" t="s">
        <v>107</v>
      </c>
      <c r="C538" s="81">
        <v>18</v>
      </c>
      <c r="D538" s="81">
        <v>18</v>
      </c>
      <c r="E538" s="49">
        <v>10</v>
      </c>
      <c r="F538" s="48">
        <v>590.5166958725315</v>
      </c>
      <c r="G538" s="48">
        <v>30.39514883601271</v>
      </c>
      <c r="H538" s="53"/>
      <c r="I538" s="51">
        <v>0.0005790441988950276</v>
      </c>
      <c r="J538" s="51">
        <v>5.229924728775693E-05</v>
      </c>
      <c r="K538" s="42">
        <v>0.2821950008683233</v>
      </c>
      <c r="L538" s="42">
        <v>4.625744624107226E-05</v>
      </c>
      <c r="M538" s="42">
        <v>0.28218857124408003</v>
      </c>
      <c r="N538" s="50">
        <v>-7.908276432339045</v>
      </c>
      <c r="O538" s="50">
        <v>2.331347132181749</v>
      </c>
      <c r="P538" s="48">
        <v>1847.8333870418676</v>
      </c>
      <c r="Q538" s="48"/>
      <c r="R538" s="51">
        <v>0.8591160220994475</v>
      </c>
      <c r="S538" s="51">
        <v>1.0000248092347062</v>
      </c>
      <c r="T538" s="53"/>
      <c r="U538" s="43">
        <v>4.696132596685083</v>
      </c>
      <c r="V538" s="52">
        <v>0.0151</v>
      </c>
      <c r="X538" s="70">
        <v>0.282188</v>
      </c>
      <c r="Y538" s="70">
        <v>1.8E-05</v>
      </c>
      <c r="Z538" s="70">
        <v>1.467285</v>
      </c>
      <c r="AA538" s="70">
        <v>4.5E-05</v>
      </c>
      <c r="AB538" s="70">
        <v>1.886736</v>
      </c>
      <c r="AC538" s="70">
        <v>9.1E-05</v>
      </c>
      <c r="AD538" s="70">
        <v>0.029113</v>
      </c>
      <c r="AE538" s="70">
        <v>0.001722</v>
      </c>
      <c r="AF538" s="70">
        <v>0.000674</v>
      </c>
      <c r="AG538" s="70">
        <v>5.2E-05</v>
      </c>
      <c r="AH538" s="71">
        <v>16.409892</v>
      </c>
      <c r="AI538" s="69">
        <v>30</v>
      </c>
      <c r="AJ538" s="69">
        <v>30</v>
      </c>
      <c r="AK538" s="53"/>
    </row>
    <row r="539" spans="1:37" ht="17.25" customHeight="1">
      <c r="A539" s="49" t="s">
        <v>106</v>
      </c>
      <c r="B539" s="49" t="s">
        <v>107</v>
      </c>
      <c r="C539" s="81">
        <v>19</v>
      </c>
      <c r="D539" s="81">
        <v>19</v>
      </c>
      <c r="E539" s="49">
        <v>10</v>
      </c>
      <c r="F539" s="48">
        <v>586.9302660512999</v>
      </c>
      <c r="G539" s="48">
        <v>29.88556700920674</v>
      </c>
      <c r="H539" s="53"/>
      <c r="I539" s="51">
        <v>0.0006082541436464088</v>
      </c>
      <c r="J539" s="51">
        <v>4.0245442512328584E-05</v>
      </c>
      <c r="K539" s="42">
        <v>0.28254100945231847</v>
      </c>
      <c r="L539" s="42">
        <v>4.490211995966231E-05</v>
      </c>
      <c r="M539" s="42">
        <v>0.28253429672990954</v>
      </c>
      <c r="N539" s="50">
        <v>4.252901383676733</v>
      </c>
      <c r="O539" s="50">
        <v>2.26716155191653</v>
      </c>
      <c r="P539" s="48">
        <v>1168.6128097422588</v>
      </c>
      <c r="Q539" s="48"/>
      <c r="R539" s="51">
        <v>0.8591160220994475</v>
      </c>
      <c r="S539" s="51">
        <v>1.0000248092347062</v>
      </c>
      <c r="T539" s="53"/>
      <c r="U539" s="43">
        <v>4.696132596685083</v>
      </c>
      <c r="V539" s="52">
        <v>0.0151</v>
      </c>
      <c r="X539" s="70">
        <v>0.282534</v>
      </c>
      <c r="Y539" s="70">
        <v>1.4E-05</v>
      </c>
      <c r="Z539" s="70">
        <v>1.467268</v>
      </c>
      <c r="AA539" s="70">
        <v>4.1E-05</v>
      </c>
      <c r="AB539" s="70">
        <v>1.886828</v>
      </c>
      <c r="AC539" s="70">
        <v>9.1E-05</v>
      </c>
      <c r="AD539" s="70">
        <v>0.028864</v>
      </c>
      <c r="AE539" s="70">
        <v>0.000884</v>
      </c>
      <c r="AF539" s="70">
        <v>0.000708</v>
      </c>
      <c r="AG539" s="70">
        <v>3.3E-05</v>
      </c>
      <c r="AH539" s="71">
        <v>15.525722</v>
      </c>
      <c r="AI539" s="69">
        <v>28</v>
      </c>
      <c r="AJ539" s="69">
        <v>30</v>
      </c>
      <c r="AK539" s="53"/>
    </row>
    <row r="540" spans="1:37" ht="17.25" customHeight="1">
      <c r="A540" s="49" t="s">
        <v>106</v>
      </c>
      <c r="B540" s="49" t="s">
        <v>107</v>
      </c>
      <c r="C540" s="81">
        <v>20</v>
      </c>
      <c r="D540" s="81">
        <v>20</v>
      </c>
      <c r="E540" s="49">
        <v>10</v>
      </c>
      <c r="F540" s="48">
        <v>646.3517633297372</v>
      </c>
      <c r="G540" s="48">
        <v>29.427523774284396</v>
      </c>
      <c r="H540" s="53"/>
      <c r="I540" s="51">
        <v>0.0010627265193370165</v>
      </c>
      <c r="J540" s="51">
        <v>0.00022636294225878524</v>
      </c>
      <c r="K540" s="42">
        <v>0.28250300850956755</v>
      </c>
      <c r="L540" s="42">
        <v>4.521849431450075E-05</v>
      </c>
      <c r="M540" s="42">
        <v>0.2824900856294145</v>
      </c>
      <c r="N540" s="50">
        <v>4.025322048353264</v>
      </c>
      <c r="O540" s="50">
        <v>2.345696607028991</v>
      </c>
      <c r="P540" s="48">
        <v>1229.464121111044</v>
      </c>
      <c r="Q540" s="48"/>
      <c r="R540" s="51">
        <v>0.8591160220994475</v>
      </c>
      <c r="S540" s="51">
        <v>1.0000248092347062</v>
      </c>
      <c r="T540" s="53"/>
      <c r="U540" s="43">
        <v>4.696132596685083</v>
      </c>
      <c r="V540" s="52">
        <v>0.0151</v>
      </c>
      <c r="X540" s="70">
        <v>0.282496</v>
      </c>
      <c r="Y540" s="70">
        <v>1.5E-05</v>
      </c>
      <c r="Z540" s="70">
        <v>1.467254</v>
      </c>
      <c r="AA540" s="70">
        <v>3.5E-05</v>
      </c>
      <c r="AB540" s="70">
        <v>1.886723</v>
      </c>
      <c r="AC540" s="70">
        <v>8.4E-05</v>
      </c>
      <c r="AD540" s="70">
        <v>0.059808</v>
      </c>
      <c r="AE540" s="70">
        <v>0.014183</v>
      </c>
      <c r="AF540" s="70">
        <v>0.001237</v>
      </c>
      <c r="AG540" s="70">
        <v>0.000257</v>
      </c>
      <c r="AH540" s="71">
        <v>20.356487</v>
      </c>
      <c r="AI540" s="69">
        <v>29</v>
      </c>
      <c r="AJ540" s="69">
        <v>30</v>
      </c>
      <c r="AK540" s="53"/>
    </row>
    <row r="541" spans="1:37" ht="17.25" customHeight="1">
      <c r="A541" s="49" t="s">
        <v>106</v>
      </c>
      <c r="B541" s="49" t="s">
        <v>107</v>
      </c>
      <c r="C541" s="81">
        <v>21</v>
      </c>
      <c r="D541" s="81">
        <v>21</v>
      </c>
      <c r="E541" s="49">
        <v>10</v>
      </c>
      <c r="F541" s="48">
        <v>970.7165732985907</v>
      </c>
      <c r="G541" s="48">
        <v>46.383261936365216</v>
      </c>
      <c r="H541" s="53"/>
      <c r="I541" s="51">
        <v>0.001341939226519337</v>
      </c>
      <c r="J541" s="51">
        <v>8.710923578796498E-05</v>
      </c>
      <c r="K541" s="42">
        <v>0.2824800079389551</v>
      </c>
      <c r="L541" s="42">
        <v>4.591752504494123E-05</v>
      </c>
      <c r="M541" s="42">
        <v>0.2824554260866317</v>
      </c>
      <c r="N541" s="50">
        <v>10.132779194547137</v>
      </c>
      <c r="O541" s="50">
        <v>2.698120918700475</v>
      </c>
      <c r="P541" s="48">
        <v>1151.7356682410211</v>
      </c>
      <c r="Q541" s="48"/>
      <c r="R541" s="51">
        <v>0.8591160220994475</v>
      </c>
      <c r="S541" s="51">
        <v>1.0000248092347062</v>
      </c>
      <c r="T541" s="53"/>
      <c r="U541" s="43">
        <v>4.696132596685083</v>
      </c>
      <c r="V541" s="52">
        <v>0.0151</v>
      </c>
      <c r="X541" s="70">
        <v>0.282473</v>
      </c>
      <c r="Y541" s="70">
        <v>1.7E-05</v>
      </c>
      <c r="Z541" s="70">
        <v>1.467246</v>
      </c>
      <c r="AA541" s="70">
        <v>3.4E-05</v>
      </c>
      <c r="AB541" s="70">
        <v>1.886796</v>
      </c>
      <c r="AC541" s="70">
        <v>9.2E-05</v>
      </c>
      <c r="AD541" s="70">
        <v>0.062291</v>
      </c>
      <c r="AE541" s="70">
        <v>0.001257</v>
      </c>
      <c r="AF541" s="70">
        <v>0.001562</v>
      </c>
      <c r="AG541" s="70">
        <v>7E-05</v>
      </c>
      <c r="AH541" s="71">
        <v>16.528966</v>
      </c>
      <c r="AI541" s="69">
        <v>27</v>
      </c>
      <c r="AJ541" s="69">
        <v>30</v>
      </c>
      <c r="AK541" s="53"/>
    </row>
    <row r="542" spans="1:37" ht="17.25" customHeight="1">
      <c r="A542" s="49" t="s">
        <v>106</v>
      </c>
      <c r="B542" s="49" t="s">
        <v>107</v>
      </c>
      <c r="C542" s="81">
        <v>22</v>
      </c>
      <c r="D542" s="81">
        <v>22</v>
      </c>
      <c r="E542" s="49">
        <v>10</v>
      </c>
      <c r="F542" s="48">
        <v>700.5624707480563</v>
      </c>
      <c r="G542" s="48">
        <v>41.46017343225401</v>
      </c>
      <c r="H542" s="53"/>
      <c r="I542" s="51">
        <v>0.0005962265193370165</v>
      </c>
      <c r="J542" s="51">
        <v>9.691721210930013E-05</v>
      </c>
      <c r="K542" s="42">
        <v>0.28255700984926624</v>
      </c>
      <c r="L542" s="42">
        <v>4.670561771280322E-05</v>
      </c>
      <c r="M542" s="42">
        <v>0.2825491475854771</v>
      </c>
      <c r="N542" s="50">
        <v>7.33936003693314</v>
      </c>
      <c r="O542" s="50">
        <v>2.621699583915671</v>
      </c>
      <c r="P542" s="48">
        <v>1087.9738084830876</v>
      </c>
      <c r="Q542" s="48"/>
      <c r="R542" s="51">
        <v>0.8591160220994475</v>
      </c>
      <c r="S542" s="51">
        <v>1.0000248092347062</v>
      </c>
      <c r="T542" s="53"/>
      <c r="U542" s="43">
        <v>4.696132596685083</v>
      </c>
      <c r="V542" s="52">
        <v>0.0151</v>
      </c>
      <c r="X542" s="70">
        <v>0.28255</v>
      </c>
      <c r="Y542" s="70">
        <v>1.9E-05</v>
      </c>
      <c r="Z542" s="70">
        <v>1.467272</v>
      </c>
      <c r="AA542" s="70">
        <v>3.9E-05</v>
      </c>
      <c r="AB542" s="70">
        <v>1.886813</v>
      </c>
      <c r="AC542" s="70">
        <v>8.6E-05</v>
      </c>
      <c r="AD542" s="70">
        <v>0.028086</v>
      </c>
      <c r="AE542" s="70">
        <v>0.003936</v>
      </c>
      <c r="AF542" s="70">
        <v>0.000694</v>
      </c>
      <c r="AG542" s="70">
        <v>0.000108</v>
      </c>
      <c r="AH542" s="71">
        <v>15.010997</v>
      </c>
      <c r="AI542" s="69">
        <v>27</v>
      </c>
      <c r="AJ542" s="69">
        <v>30</v>
      </c>
      <c r="AK542" s="53"/>
    </row>
    <row r="543" spans="1:37" ht="17.25" customHeight="1">
      <c r="A543" s="49" t="s">
        <v>106</v>
      </c>
      <c r="B543" s="49" t="s">
        <v>107</v>
      </c>
      <c r="C543" s="81">
        <v>23</v>
      </c>
      <c r="D543" s="81">
        <v>23</v>
      </c>
      <c r="E543" s="49">
        <v>10</v>
      </c>
      <c r="F543" s="48">
        <v>673.9555280623013</v>
      </c>
      <c r="G543" s="48">
        <v>35.087113939849814</v>
      </c>
      <c r="H543" s="53"/>
      <c r="I543" s="51">
        <v>0.00034880110497237566</v>
      </c>
      <c r="J543" s="51">
        <v>2.3124807510495778E-05</v>
      </c>
      <c r="K543" s="42">
        <v>0.2825370093530815</v>
      </c>
      <c r="L543" s="42">
        <v>4.846818916952593E-05</v>
      </c>
      <c r="M543" s="42">
        <v>0.28253258560616884</v>
      </c>
      <c r="N543" s="50">
        <v>6.1526319191607115</v>
      </c>
      <c r="O543" s="50">
        <v>2.5108905563198114</v>
      </c>
      <c r="P543" s="48">
        <v>1132.8311316001616</v>
      </c>
      <c r="Q543" s="48"/>
      <c r="R543" s="51">
        <v>0.8591160220994475</v>
      </c>
      <c r="S543" s="51">
        <v>1.0000248092347062</v>
      </c>
      <c r="T543" s="53"/>
      <c r="U543" s="43">
        <v>4.696132596685083</v>
      </c>
      <c r="V543" s="52">
        <v>0.0151</v>
      </c>
      <c r="X543" s="70">
        <v>0.28253</v>
      </c>
      <c r="Y543" s="70">
        <v>2.3E-05</v>
      </c>
      <c r="Z543" s="70">
        <v>1.467185</v>
      </c>
      <c r="AA543" s="70">
        <v>5E-05</v>
      </c>
      <c r="AB543" s="70">
        <v>1.886744</v>
      </c>
      <c r="AC543" s="70">
        <v>8.9E-05</v>
      </c>
      <c r="AD543" s="70">
        <v>0.015313</v>
      </c>
      <c r="AE543" s="70">
        <v>0.000392</v>
      </c>
      <c r="AF543" s="70">
        <v>0.000406</v>
      </c>
      <c r="AG543" s="70">
        <v>1.9E-05</v>
      </c>
      <c r="AH543" s="71">
        <v>14.259229</v>
      </c>
      <c r="AI543" s="69">
        <v>30</v>
      </c>
      <c r="AJ543" s="69">
        <v>30</v>
      </c>
      <c r="AK543" s="53"/>
    </row>
    <row r="544" spans="1:37" ht="17.25" customHeight="1">
      <c r="A544" s="49" t="s">
        <v>106</v>
      </c>
      <c r="B544" s="49" t="s">
        <v>107</v>
      </c>
      <c r="C544" s="81">
        <v>24</v>
      </c>
      <c r="D544" s="81">
        <v>24</v>
      </c>
      <c r="E544" s="49">
        <v>10</v>
      </c>
      <c r="F544" s="48">
        <v>622.6472554959024</v>
      </c>
      <c r="G544" s="48">
        <v>35.054147428928445</v>
      </c>
      <c r="H544" s="53"/>
      <c r="I544" s="51">
        <v>0.0005292154696132596</v>
      </c>
      <c r="J544" s="51">
        <v>2.690610129063694E-05</v>
      </c>
      <c r="K544" s="42">
        <v>0.28234300454009</v>
      </c>
      <c r="L544" s="42">
        <v>4.4290490053402844E-05</v>
      </c>
      <c r="M544" s="42">
        <v>0.2823368066050048</v>
      </c>
      <c r="N544" s="50">
        <v>-1.9365034604557074</v>
      </c>
      <c r="O544" s="50">
        <v>2.3571454095439037</v>
      </c>
      <c r="P544" s="48">
        <v>1542.626612845474</v>
      </c>
      <c r="Q544" s="48"/>
      <c r="R544" s="51">
        <v>0.8591160220994475</v>
      </c>
      <c r="S544" s="51">
        <v>1.0000248092347062</v>
      </c>
      <c r="T544" s="53"/>
      <c r="U544" s="43">
        <v>4.696132596685083</v>
      </c>
      <c r="V544" s="52">
        <v>0.0151</v>
      </c>
      <c r="X544" s="70">
        <v>0.282336</v>
      </c>
      <c r="Y544" s="70">
        <v>1.2E-05</v>
      </c>
      <c r="Z544" s="70">
        <v>1.46732</v>
      </c>
      <c r="AA544" s="70">
        <v>4.4E-05</v>
      </c>
      <c r="AB544" s="70">
        <v>1.886887</v>
      </c>
      <c r="AC544" s="70">
        <v>8.5E-05</v>
      </c>
      <c r="AD544" s="70">
        <v>0.025901</v>
      </c>
      <c r="AE544" s="70">
        <v>0.000909</v>
      </c>
      <c r="AF544" s="70">
        <v>0.000616</v>
      </c>
      <c r="AG544" s="70">
        <v>1.2E-05</v>
      </c>
      <c r="AH544" s="71">
        <v>15.182446</v>
      </c>
      <c r="AI544" s="69">
        <v>27</v>
      </c>
      <c r="AJ544" s="69">
        <v>30</v>
      </c>
      <c r="AK544" s="53"/>
    </row>
    <row r="545" spans="1:37" ht="17.25" customHeight="1">
      <c r="A545" s="49" t="s">
        <v>106</v>
      </c>
      <c r="B545" s="49" t="s">
        <v>107</v>
      </c>
      <c r="C545" s="81">
        <v>25</v>
      </c>
      <c r="D545" s="81">
        <v>25</v>
      </c>
      <c r="E545" s="49">
        <v>10</v>
      </c>
      <c r="F545" s="48">
        <v>596.6300902666483</v>
      </c>
      <c r="G545" s="48">
        <v>31.35844538729225</v>
      </c>
      <c r="H545" s="53"/>
      <c r="I545" s="51">
        <v>0.000278353591160221</v>
      </c>
      <c r="J545" s="51">
        <v>1.3323516163334631E-05</v>
      </c>
      <c r="K545" s="42">
        <v>0.28225400233206815</v>
      </c>
      <c r="L545" s="42">
        <v>4.486094437751859E-05</v>
      </c>
      <c r="M545" s="42">
        <v>0.28225087935677495</v>
      </c>
      <c r="N545" s="50">
        <v>-5.564536996208735</v>
      </c>
      <c r="O545" s="50">
        <v>2.293728853870469</v>
      </c>
      <c r="P545" s="48">
        <v>1723.0486581537855</v>
      </c>
      <c r="Q545" s="48"/>
      <c r="R545" s="51">
        <v>0.8591160220994475</v>
      </c>
      <c r="S545" s="51">
        <v>1.0000248092347062</v>
      </c>
      <c r="T545" s="53"/>
      <c r="U545" s="43">
        <v>4.696132596685083</v>
      </c>
      <c r="V545" s="52">
        <v>0.0151</v>
      </c>
      <c r="X545" s="70">
        <v>0.282247</v>
      </c>
      <c r="Y545" s="70">
        <v>1.4E-05</v>
      </c>
      <c r="Z545" s="70">
        <v>1.467321</v>
      </c>
      <c r="AA545" s="70">
        <v>5.1E-05</v>
      </c>
      <c r="AB545" s="70">
        <v>1.886899</v>
      </c>
      <c r="AC545" s="70">
        <v>9.4E-05</v>
      </c>
      <c r="AD545" s="70">
        <v>0.012801</v>
      </c>
      <c r="AE545" s="70">
        <v>0.000314</v>
      </c>
      <c r="AF545" s="70">
        <v>0.000324</v>
      </c>
      <c r="AG545" s="70">
        <v>3E-06</v>
      </c>
      <c r="AH545" s="71">
        <v>16.749634</v>
      </c>
      <c r="AI545" s="69">
        <v>29</v>
      </c>
      <c r="AJ545" s="69">
        <v>30</v>
      </c>
      <c r="AK545" s="53"/>
    </row>
    <row r="546" spans="1:37" ht="17.25" customHeight="1">
      <c r="A546" s="49" t="s">
        <v>106</v>
      </c>
      <c r="B546" s="49" t="s">
        <v>107</v>
      </c>
      <c r="C546" s="81">
        <v>26</v>
      </c>
      <c r="D546" s="81">
        <v>26</v>
      </c>
      <c r="E546" s="49">
        <v>10</v>
      </c>
      <c r="F546" s="48">
        <v>583.5845421491363</v>
      </c>
      <c r="G546" s="48">
        <v>27.263111498937747</v>
      </c>
      <c r="H546" s="53"/>
      <c r="I546" s="51">
        <v>0.0006512099447513812</v>
      </c>
      <c r="J546" s="51">
        <v>3.069009656015353E-05</v>
      </c>
      <c r="K546" s="42">
        <v>0.2825370093530815</v>
      </c>
      <c r="L546" s="42">
        <v>4.490154605598426E-05</v>
      </c>
      <c r="M546" s="42">
        <v>0.2825298637596827</v>
      </c>
      <c r="N546" s="50">
        <v>4.0206487710614525</v>
      </c>
      <c r="O546" s="50">
        <v>2.2042464514271387</v>
      </c>
      <c r="P546" s="48">
        <v>1178.9014447275717</v>
      </c>
      <c r="Q546" s="48"/>
      <c r="R546" s="51">
        <v>0.8591160220994475</v>
      </c>
      <c r="S546" s="51">
        <v>1.0000248092347062</v>
      </c>
      <c r="T546" s="53"/>
      <c r="U546" s="43">
        <v>4.696132596685083</v>
      </c>
      <c r="V546" s="52">
        <v>0.0151</v>
      </c>
      <c r="X546" s="70">
        <v>0.28253</v>
      </c>
      <c r="Y546" s="70">
        <v>1.4E-05</v>
      </c>
      <c r="Z546" s="70">
        <v>1.467227</v>
      </c>
      <c r="AA546" s="70">
        <v>3.4E-05</v>
      </c>
      <c r="AB546" s="70">
        <v>1.886826</v>
      </c>
      <c r="AC546" s="70">
        <v>8E-05</v>
      </c>
      <c r="AD546" s="70">
        <v>0.031245</v>
      </c>
      <c r="AE546" s="70">
        <v>0.000698</v>
      </c>
      <c r="AF546" s="70">
        <v>0.000758</v>
      </c>
      <c r="AG546" s="70">
        <v>3E-06</v>
      </c>
      <c r="AH546" s="71">
        <v>16.650879</v>
      </c>
      <c r="AI546" s="69">
        <v>28</v>
      </c>
      <c r="AJ546" s="69">
        <v>30</v>
      </c>
      <c r="AK546" s="53"/>
    </row>
    <row r="547" spans="1:37" ht="17.25" customHeight="1">
      <c r="A547" s="49" t="s">
        <v>106</v>
      </c>
      <c r="B547" s="49" t="s">
        <v>107</v>
      </c>
      <c r="C547" s="81">
        <v>27</v>
      </c>
      <c r="D547" s="81">
        <v>27</v>
      </c>
      <c r="E547" s="49">
        <v>10</v>
      </c>
      <c r="F547" s="48">
        <v>764.4501011721624</v>
      </c>
      <c r="G547" s="48">
        <v>42.30827366679773</v>
      </c>
      <c r="H547" s="53"/>
      <c r="I547" s="51">
        <v>0.0016512209944751382</v>
      </c>
      <c r="J547" s="51">
        <v>0.00018929390489240191</v>
      </c>
      <c r="K547" s="42">
        <v>0.28258601056873406</v>
      </c>
      <c r="L547" s="42">
        <v>4.755830520199911E-05</v>
      </c>
      <c r="M547" s="42">
        <v>0.2825622364834869</v>
      </c>
      <c r="N547" s="50">
        <v>9.245631765173457</v>
      </c>
      <c r="O547" s="50">
        <v>2.696366383350135</v>
      </c>
      <c r="P547" s="48">
        <v>1033.1192835117151</v>
      </c>
      <c r="Q547" s="48"/>
      <c r="R547" s="51">
        <v>0.8591160220994475</v>
      </c>
      <c r="S547" s="51">
        <v>1.0000248092347062</v>
      </c>
      <c r="T547" s="53"/>
      <c r="U547" s="43">
        <v>4.696132596685083</v>
      </c>
      <c r="V547" s="52">
        <v>0.0151</v>
      </c>
      <c r="X547" s="70">
        <v>0.282579</v>
      </c>
      <c r="Y547" s="70">
        <v>2.1E-05</v>
      </c>
      <c r="Z547" s="70">
        <v>1.467185</v>
      </c>
      <c r="AA547" s="70">
        <v>4.3E-05</v>
      </c>
      <c r="AB547" s="70">
        <v>1.886809</v>
      </c>
      <c r="AC547" s="70">
        <v>0.000114</v>
      </c>
      <c r="AD547" s="70">
        <v>0.075457</v>
      </c>
      <c r="AE547" s="70">
        <v>0.005959</v>
      </c>
      <c r="AF547" s="70">
        <v>0.001922</v>
      </c>
      <c r="AG547" s="70">
        <v>0.000201</v>
      </c>
      <c r="AH547" s="71">
        <v>11.302491</v>
      </c>
      <c r="AI547" s="69">
        <v>28</v>
      </c>
      <c r="AJ547" s="69">
        <v>30</v>
      </c>
      <c r="AK547" s="53"/>
    </row>
    <row r="548" spans="1:37" ht="17.25" customHeight="1">
      <c r="A548" s="49" t="s">
        <v>106</v>
      </c>
      <c r="B548" s="49" t="s">
        <v>107</v>
      </c>
      <c r="C548" s="81">
        <v>28</v>
      </c>
      <c r="D548" s="81">
        <v>28</v>
      </c>
      <c r="E548" s="49">
        <v>10</v>
      </c>
      <c r="F548" s="48">
        <v>975.1551579103204</v>
      </c>
      <c r="G548" s="48">
        <v>44.960734537600274</v>
      </c>
      <c r="H548" s="53"/>
      <c r="I548" s="51">
        <v>0.0003092817679558011</v>
      </c>
      <c r="J548" s="51">
        <v>2.7368144488645477E-05</v>
      </c>
      <c r="K548" s="42">
        <v>0.28242600659925643</v>
      </c>
      <c r="L548" s="42">
        <v>4.52075255968015E-05</v>
      </c>
      <c r="M548" s="42">
        <v>0.2824203149853418</v>
      </c>
      <c r="N548" s="50">
        <v>8.989193824502362</v>
      </c>
      <c r="O548" s="50">
        <v>2.6326579599089683</v>
      </c>
      <c r="P548" s="48">
        <v>1219.2879617378505</v>
      </c>
      <c r="Q548" s="48"/>
      <c r="R548" s="51">
        <v>0.8591160220994475</v>
      </c>
      <c r="S548" s="51">
        <v>1.0000248092347062</v>
      </c>
      <c r="T548" s="53"/>
      <c r="U548" s="43">
        <v>4.696132596685083</v>
      </c>
      <c r="V548" s="52">
        <v>0.0151</v>
      </c>
      <c r="X548" s="70">
        <v>0.282419</v>
      </c>
      <c r="Y548" s="70">
        <v>1.5E-05</v>
      </c>
      <c r="Z548" s="70">
        <v>1.467288</v>
      </c>
      <c r="AA548" s="70">
        <v>4.6E-05</v>
      </c>
      <c r="AB548" s="70">
        <v>1.886915</v>
      </c>
      <c r="AC548" s="70">
        <v>8.1E-05</v>
      </c>
      <c r="AD548" s="70">
        <v>0.010697</v>
      </c>
      <c r="AE548" s="70">
        <v>0.001083</v>
      </c>
      <c r="AF548" s="70">
        <v>0.00036</v>
      </c>
      <c r="AG548" s="70">
        <v>2.7E-05</v>
      </c>
      <c r="AH548" s="71">
        <v>12.416914</v>
      </c>
      <c r="AI548" s="69">
        <v>30</v>
      </c>
      <c r="AJ548" s="69">
        <v>30</v>
      </c>
      <c r="AK548" s="53"/>
    </row>
    <row r="549" spans="1:37" ht="17.25" customHeight="1">
      <c r="A549" s="49" t="s">
        <v>106</v>
      </c>
      <c r="B549" s="49" t="s">
        <v>107</v>
      </c>
      <c r="C549" s="81">
        <v>29</v>
      </c>
      <c r="D549" s="81">
        <v>29</v>
      </c>
      <c r="E549" s="49">
        <v>10</v>
      </c>
      <c r="F549" s="48">
        <v>615.700572190097</v>
      </c>
      <c r="G549" s="48">
        <v>32.50391848279526</v>
      </c>
      <c r="H549" s="53"/>
      <c r="I549" s="51">
        <v>0.0005128922651933701</v>
      </c>
      <c r="J549" s="51">
        <v>4.338333750399428E-05</v>
      </c>
      <c r="K549" s="42">
        <v>0.28228500310115434</v>
      </c>
      <c r="L549" s="42">
        <v>4.456346075314385E-05</v>
      </c>
      <c r="M549" s="42">
        <v>0.28227906373829614</v>
      </c>
      <c r="N549" s="50">
        <v>-4.137582907488557</v>
      </c>
      <c r="O549" s="50">
        <v>2.317277015739805</v>
      </c>
      <c r="P549" s="48">
        <v>1659.241177744122</v>
      </c>
      <c r="Q549" s="48"/>
      <c r="R549" s="51">
        <v>0.8591160220994475</v>
      </c>
      <c r="S549" s="51">
        <v>1.0000248092347062</v>
      </c>
      <c r="T549" s="53"/>
      <c r="U549" s="43">
        <v>4.696132596685083</v>
      </c>
      <c r="V549" s="52">
        <v>0.0151</v>
      </c>
      <c r="X549" s="70">
        <v>0.282278</v>
      </c>
      <c r="Y549" s="70">
        <v>1.3E-05</v>
      </c>
      <c r="Z549" s="70">
        <v>1.467248</v>
      </c>
      <c r="AA549" s="70">
        <v>3.9E-05</v>
      </c>
      <c r="AB549" s="70">
        <v>1.886867</v>
      </c>
      <c r="AC549" s="70">
        <v>8.8E-05</v>
      </c>
      <c r="AD549" s="70">
        <v>0.024906</v>
      </c>
      <c r="AE549" s="70">
        <v>0.001507</v>
      </c>
      <c r="AF549" s="70">
        <v>0.000597</v>
      </c>
      <c r="AG549" s="70">
        <v>4.2E-05</v>
      </c>
      <c r="AH549" s="71">
        <v>14.540507</v>
      </c>
      <c r="AI549" s="69">
        <v>27</v>
      </c>
      <c r="AJ549" s="69">
        <v>30</v>
      </c>
      <c r="AK549" s="53"/>
    </row>
    <row r="550" spans="1:37" ht="17.25" customHeight="1">
      <c r="A550" s="49" t="s">
        <v>106</v>
      </c>
      <c r="B550" s="49" t="s">
        <v>107</v>
      </c>
      <c r="C550" s="81">
        <v>30</v>
      </c>
      <c r="D550" s="81">
        <v>30</v>
      </c>
      <c r="E550" s="49">
        <v>10</v>
      </c>
      <c r="F550" s="48">
        <v>760.8563301460355</v>
      </c>
      <c r="G550" s="48">
        <v>37.300530425165675</v>
      </c>
      <c r="H550" s="53"/>
      <c r="I550" s="51">
        <v>0.0006391823204419889</v>
      </c>
      <c r="J550" s="51">
        <v>3.061334968085699E-05</v>
      </c>
      <c r="K550" s="42">
        <v>0.28252600908018</v>
      </c>
      <c r="L550" s="42">
        <v>4.755017631257216E-05</v>
      </c>
      <c r="M550" s="42">
        <v>0.28251684978077335</v>
      </c>
      <c r="N550" s="50">
        <v>7.556694541208664</v>
      </c>
      <c r="O550" s="50">
        <v>2.5278791855232186</v>
      </c>
      <c r="P550" s="48">
        <v>1124.842252120637</v>
      </c>
      <c r="Q550" s="48"/>
      <c r="R550" s="51">
        <v>0.8591160220994475</v>
      </c>
      <c r="S550" s="51">
        <v>1.0000248092347062</v>
      </c>
      <c r="T550" s="53"/>
      <c r="U550" s="43">
        <v>4.696132596685083</v>
      </c>
      <c r="V550" s="52">
        <v>0.0151</v>
      </c>
      <c r="X550" s="70">
        <v>0.282519</v>
      </c>
      <c r="Y550" s="70">
        <v>2.1E-05</v>
      </c>
      <c r="Z550" s="70">
        <v>1.467274</v>
      </c>
      <c r="AA550" s="70">
        <v>5.2E-05</v>
      </c>
      <c r="AB550" s="70">
        <v>1.886771</v>
      </c>
      <c r="AC550" s="70">
        <v>9.4E-05</v>
      </c>
      <c r="AD550" s="70">
        <v>0.029429</v>
      </c>
      <c r="AE550" s="70">
        <v>0.00077</v>
      </c>
      <c r="AF550" s="70">
        <v>0.000744</v>
      </c>
      <c r="AG550" s="70">
        <v>7E-06</v>
      </c>
      <c r="AH550" s="71">
        <v>12.093091</v>
      </c>
      <c r="AI550" s="69">
        <v>27</v>
      </c>
      <c r="AJ550" s="69">
        <v>30</v>
      </c>
      <c r="AK550" s="53"/>
    </row>
    <row r="551" spans="1:37" ht="17.25" customHeight="1">
      <c r="A551" s="49" t="s">
        <v>106</v>
      </c>
      <c r="B551" s="49" t="s">
        <v>107</v>
      </c>
      <c r="C551" s="81">
        <v>31</v>
      </c>
      <c r="D551" s="81">
        <v>31</v>
      </c>
      <c r="E551" s="49">
        <v>10</v>
      </c>
      <c r="F551" s="48">
        <v>743.9774137285328</v>
      </c>
      <c r="G551" s="48">
        <v>34.058086988066975</v>
      </c>
      <c r="H551" s="53"/>
      <c r="I551" s="51">
        <v>0.0006735469613259668</v>
      </c>
      <c r="J551" s="51">
        <v>4.92891680621045E-05</v>
      </c>
      <c r="K551" s="42">
        <v>0.28250800863361375</v>
      </c>
      <c r="L551" s="42">
        <v>4.592145271407521E-05</v>
      </c>
      <c r="M551" s="42">
        <v>0.28249857250665056</v>
      </c>
      <c r="N551" s="50">
        <v>6.528016957816352</v>
      </c>
      <c r="O551" s="50">
        <v>2.406331483950641</v>
      </c>
      <c r="P551" s="48">
        <v>1168.6951487998313</v>
      </c>
      <c r="Q551" s="48"/>
      <c r="R551" s="51">
        <v>0.8591160220994475</v>
      </c>
      <c r="S551" s="51">
        <v>1.0000248092347062</v>
      </c>
      <c r="T551" s="53"/>
      <c r="U551" s="43">
        <v>4.696132596685083</v>
      </c>
      <c r="V551" s="52">
        <v>0.0151</v>
      </c>
      <c r="X551" s="70">
        <v>0.282501</v>
      </c>
      <c r="Y551" s="70">
        <v>1.7E-05</v>
      </c>
      <c r="Z551" s="70">
        <v>1.467246</v>
      </c>
      <c r="AA551" s="70">
        <v>5.3E-05</v>
      </c>
      <c r="AB551" s="70">
        <v>1.886858</v>
      </c>
      <c r="AC551" s="70">
        <v>8.7E-05</v>
      </c>
      <c r="AD551" s="70">
        <v>0.032899</v>
      </c>
      <c r="AE551" s="70">
        <v>0.002632</v>
      </c>
      <c r="AF551" s="70">
        <v>0.000784</v>
      </c>
      <c r="AG551" s="70">
        <v>4.4E-05</v>
      </c>
      <c r="AH551" s="71">
        <v>13.481663</v>
      </c>
      <c r="AI551" s="69">
        <v>30</v>
      </c>
      <c r="AJ551" s="69">
        <v>30</v>
      </c>
      <c r="AK551" s="53"/>
    </row>
    <row r="552" spans="1:37" ht="17.25" customHeight="1">
      <c r="A552" s="49" t="s">
        <v>106</v>
      </c>
      <c r="B552" s="49" t="s">
        <v>107</v>
      </c>
      <c r="C552" s="81">
        <v>32</v>
      </c>
      <c r="D552" s="81">
        <v>32</v>
      </c>
      <c r="E552" s="49">
        <v>10</v>
      </c>
      <c r="F552" s="48">
        <v>643.6729794658637</v>
      </c>
      <c r="G552" s="48">
        <v>40.03259657105002</v>
      </c>
      <c r="H552" s="53"/>
      <c r="I552" s="51">
        <v>0.0009553370165745856</v>
      </c>
      <c r="J552" s="51">
        <v>0.0001243554706681564</v>
      </c>
      <c r="K552" s="42">
        <v>0.2825670100973586</v>
      </c>
      <c r="L552" s="42">
        <v>5.1034934818533766E-05</v>
      </c>
      <c r="M552" s="42">
        <v>0.2825554415229236</v>
      </c>
      <c r="N552" s="50">
        <v>6.279450273780629</v>
      </c>
      <c r="O552" s="50">
        <v>2.7410527957094644</v>
      </c>
      <c r="P552" s="48">
        <v>1101.138473997968</v>
      </c>
      <c r="Q552" s="48"/>
      <c r="R552" s="51">
        <v>0.8591160220994475</v>
      </c>
      <c r="S552" s="51">
        <v>1.0000248092347062</v>
      </c>
      <c r="T552" s="53"/>
      <c r="U552" s="43">
        <v>4.696132596685083</v>
      </c>
      <c r="V552" s="52">
        <v>0.0151</v>
      </c>
      <c r="X552" s="70">
        <v>0.28256</v>
      </c>
      <c r="Y552" s="70">
        <v>2.8E-05</v>
      </c>
      <c r="Z552" s="70">
        <v>1.467225</v>
      </c>
      <c r="AA552" s="70">
        <v>4E-05</v>
      </c>
      <c r="AB552" s="70">
        <v>1.886867</v>
      </c>
      <c r="AC552" s="70">
        <v>0.000116</v>
      </c>
      <c r="AD552" s="70">
        <v>0.045681</v>
      </c>
      <c r="AE552" s="70">
        <v>0.004585</v>
      </c>
      <c r="AF552" s="70">
        <v>0.001112</v>
      </c>
      <c r="AG552" s="70">
        <v>0.000135</v>
      </c>
      <c r="AH552" s="71">
        <v>12.175846</v>
      </c>
      <c r="AI552" s="69">
        <v>30</v>
      </c>
      <c r="AJ552" s="69">
        <v>30</v>
      </c>
      <c r="AK552" s="53"/>
    </row>
    <row r="553" spans="1:37" ht="17.25" customHeight="1">
      <c r="A553" s="49" t="s">
        <v>106</v>
      </c>
      <c r="B553" s="49" t="s">
        <v>107</v>
      </c>
      <c r="C553" s="81">
        <v>33</v>
      </c>
      <c r="D553" s="81">
        <v>33</v>
      </c>
      <c r="E553" s="49">
        <v>10</v>
      </c>
      <c r="F553" s="48">
        <v>750.3467867439928</v>
      </c>
      <c r="G553" s="48">
        <v>33.0731680894329</v>
      </c>
      <c r="H553" s="53"/>
      <c r="I553" s="51">
        <v>0.0005223425414364641</v>
      </c>
      <c r="J553" s="51">
        <v>2.62873283991585E-05</v>
      </c>
      <c r="K553" s="42">
        <v>0.28226700265458815</v>
      </c>
      <c r="L553" s="42">
        <v>4.518487694917728E-05</v>
      </c>
      <c r="M553" s="42">
        <v>0.28225962175168234</v>
      </c>
      <c r="N553" s="50">
        <v>-1.7922554689708825</v>
      </c>
      <c r="O553" s="50">
        <v>2.3494354664732597</v>
      </c>
      <c r="P553" s="48">
        <v>1637.3195733892444</v>
      </c>
      <c r="Q553" s="48"/>
      <c r="R553" s="51">
        <v>0.8591160220994475</v>
      </c>
      <c r="S553" s="51">
        <v>1.0000248092347062</v>
      </c>
      <c r="T553" s="53"/>
      <c r="U553" s="43">
        <v>4.696132596685083</v>
      </c>
      <c r="V553" s="52">
        <v>0.0151</v>
      </c>
      <c r="X553" s="70">
        <v>0.28226</v>
      </c>
      <c r="Y553" s="70">
        <v>1.5E-05</v>
      </c>
      <c r="Z553" s="70">
        <v>1.467253</v>
      </c>
      <c r="AA553" s="70">
        <v>3.5E-05</v>
      </c>
      <c r="AB553" s="70">
        <v>1.886842</v>
      </c>
      <c r="AC553" s="70">
        <v>9E-05</v>
      </c>
      <c r="AD553" s="70">
        <v>0.024975</v>
      </c>
      <c r="AE553" s="70">
        <v>0.000353</v>
      </c>
      <c r="AF553" s="70">
        <v>0.000608</v>
      </c>
      <c r="AG553" s="70">
        <v>1.1E-05</v>
      </c>
      <c r="AH553" s="71">
        <v>13.973476</v>
      </c>
      <c r="AI553" s="69">
        <v>29</v>
      </c>
      <c r="AJ553" s="69">
        <v>30</v>
      </c>
      <c r="AK553" s="53"/>
    </row>
    <row r="554" spans="1:37" ht="17.25" customHeight="1">
      <c r="A554" s="49" t="s">
        <v>106</v>
      </c>
      <c r="B554" s="49" t="s">
        <v>107</v>
      </c>
      <c r="C554" s="81">
        <v>35</v>
      </c>
      <c r="D554" s="81">
        <v>35</v>
      </c>
      <c r="E554" s="49">
        <v>10</v>
      </c>
      <c r="F554" s="48">
        <v>594.4485415422066</v>
      </c>
      <c r="G554" s="48">
        <v>33.20463795079854</v>
      </c>
      <c r="H554" s="53"/>
      <c r="I554" s="51">
        <v>0.0003582513812154696</v>
      </c>
      <c r="J554" s="51">
        <v>1.786649274640082E-05</v>
      </c>
      <c r="K554" s="42">
        <v>0.2823320042671884</v>
      </c>
      <c r="L554" s="42">
        <v>4.4872134550806776E-05</v>
      </c>
      <c r="M554" s="42">
        <v>0.28232799966084066</v>
      </c>
      <c r="N554" s="50">
        <v>-2.882791595061329</v>
      </c>
      <c r="O554" s="50">
        <v>2.3356096043314345</v>
      </c>
      <c r="P554" s="48">
        <v>1572.5460095494736</v>
      </c>
      <c r="Q554" s="48"/>
      <c r="R554" s="51">
        <v>0.8591160220994475</v>
      </c>
      <c r="S554" s="51">
        <v>1.0000248092347062</v>
      </c>
      <c r="T554" s="53"/>
      <c r="U554" s="43">
        <v>4.696132596685083</v>
      </c>
      <c r="V554" s="52">
        <v>0.0151</v>
      </c>
      <c r="X554" s="70">
        <v>0.282325</v>
      </c>
      <c r="Y554" s="70">
        <v>1.4E-05</v>
      </c>
      <c r="Z554" s="70">
        <v>1.467303</v>
      </c>
      <c r="AA554" s="70">
        <v>4.1E-05</v>
      </c>
      <c r="AB554" s="70">
        <v>1.886818</v>
      </c>
      <c r="AC554" s="70">
        <v>8.1E-05</v>
      </c>
      <c r="AD554" s="70">
        <v>0.017124</v>
      </c>
      <c r="AE554" s="70">
        <v>0.000327</v>
      </c>
      <c r="AF554" s="70">
        <v>0.000417</v>
      </c>
      <c r="AG554" s="70">
        <v>7E-06</v>
      </c>
      <c r="AH554" s="71">
        <v>14.066214</v>
      </c>
      <c r="AI554" s="69">
        <v>28</v>
      </c>
      <c r="AJ554" s="69">
        <v>30</v>
      </c>
      <c r="AK554" s="53"/>
    </row>
    <row r="555" spans="1:37" ht="17.25" customHeight="1">
      <c r="A555" s="49" t="s">
        <v>106</v>
      </c>
      <c r="B555" s="49" t="s">
        <v>107</v>
      </c>
      <c r="C555" s="81">
        <v>36</v>
      </c>
      <c r="D555" s="81">
        <v>36</v>
      </c>
      <c r="E555" s="49">
        <v>10</v>
      </c>
      <c r="F555" s="48">
        <v>1026.9410288352092</v>
      </c>
      <c r="G555" s="48">
        <v>52.78224913652093</v>
      </c>
      <c r="H555" s="53"/>
      <c r="I555" s="51">
        <v>0.0007972596685082873</v>
      </c>
      <c r="J555" s="51">
        <v>4.748686414108465E-05</v>
      </c>
      <c r="K555" s="42">
        <v>0.282441006971395</v>
      </c>
      <c r="L555" s="42">
        <v>4.710543760236114E-05</v>
      </c>
      <c r="M555" s="42">
        <v>0.2824255486037611</v>
      </c>
      <c r="N555" s="50">
        <v>10.350831297707419</v>
      </c>
      <c r="O555" s="50">
        <v>2.8759437577319247</v>
      </c>
      <c r="P555" s="48">
        <v>1185.4718520541912</v>
      </c>
      <c r="Q555" s="48"/>
      <c r="R555" s="51">
        <v>0.8591160220994475</v>
      </c>
      <c r="S555" s="51">
        <v>1.0000248092347062</v>
      </c>
      <c r="T555" s="53"/>
      <c r="U555" s="43">
        <v>4.696132596685083</v>
      </c>
      <c r="V555" s="52">
        <v>0.0151</v>
      </c>
      <c r="X555" s="70">
        <v>0.282434</v>
      </c>
      <c r="Y555" s="70">
        <v>2E-05</v>
      </c>
      <c r="Z555" s="70">
        <v>1.467198</v>
      </c>
      <c r="AA555" s="70">
        <v>4.3E-05</v>
      </c>
      <c r="AB555" s="70">
        <v>1.886755</v>
      </c>
      <c r="AC555" s="70">
        <v>0.000104</v>
      </c>
      <c r="AD555" s="70">
        <v>0.036644</v>
      </c>
      <c r="AE555" s="70">
        <v>0.000626</v>
      </c>
      <c r="AF555" s="70">
        <v>0.000928</v>
      </c>
      <c r="AG555" s="70">
        <v>3.4E-05</v>
      </c>
      <c r="AH555" s="71">
        <v>14.597297</v>
      </c>
      <c r="AI555" s="69">
        <v>28</v>
      </c>
      <c r="AJ555" s="69">
        <v>30</v>
      </c>
      <c r="AK555" s="53"/>
    </row>
    <row r="556" spans="1:37" ht="17.25" customHeight="1">
      <c r="A556" s="49" t="s">
        <v>106</v>
      </c>
      <c r="B556" s="49" t="s">
        <v>107</v>
      </c>
      <c r="C556" s="81">
        <v>37</v>
      </c>
      <c r="D556" s="81">
        <v>37</v>
      </c>
      <c r="E556" s="49">
        <v>10</v>
      </c>
      <c r="F556" s="48">
        <v>841.6160913610693</v>
      </c>
      <c r="G556" s="48">
        <v>45.23371013884025</v>
      </c>
      <c r="H556" s="53"/>
      <c r="I556" s="51">
        <v>0.0007379806629834254</v>
      </c>
      <c r="J556" s="51">
        <v>7.090334949905407E-05</v>
      </c>
      <c r="K556" s="42">
        <v>0.28239000570612405</v>
      </c>
      <c r="L556" s="42">
        <v>4.554402568898283E-05</v>
      </c>
      <c r="M556" s="42">
        <v>0.28237829932625763</v>
      </c>
      <c r="N556" s="50">
        <v>4.474252731030415</v>
      </c>
      <c r="O556" s="50">
        <v>2.6572064764707193</v>
      </c>
      <c r="P556" s="48">
        <v>1362.6319137442167</v>
      </c>
      <c r="Q556" s="48"/>
      <c r="R556" s="51">
        <v>0.8591160220994475</v>
      </c>
      <c r="S556" s="51">
        <v>1.0000248092347062</v>
      </c>
      <c r="T556" s="53"/>
      <c r="U556" s="43">
        <v>4.696132596685083</v>
      </c>
      <c r="V556" s="52">
        <v>0.0151</v>
      </c>
      <c r="X556" s="70">
        <v>0.282383</v>
      </c>
      <c r="Y556" s="70">
        <v>1.6E-05</v>
      </c>
      <c r="Z556" s="70">
        <v>1.467216</v>
      </c>
      <c r="AA556" s="70">
        <v>3E-05</v>
      </c>
      <c r="AB556" s="70">
        <v>1.886812</v>
      </c>
      <c r="AC556" s="70">
        <v>7.9E-05</v>
      </c>
      <c r="AD556" s="70">
        <v>0.030345</v>
      </c>
      <c r="AE556" s="70">
        <v>0.001725</v>
      </c>
      <c r="AF556" s="70">
        <v>0.000859</v>
      </c>
      <c r="AG556" s="70">
        <v>7.2E-05</v>
      </c>
      <c r="AH556" s="71">
        <v>15.7123</v>
      </c>
      <c r="AI556" s="69">
        <v>29</v>
      </c>
      <c r="AJ556" s="69">
        <v>30</v>
      </c>
      <c r="AK556" s="53"/>
    </row>
    <row r="557" spans="1:37" ht="17.25" customHeight="1">
      <c r="A557" s="49" t="s">
        <v>106</v>
      </c>
      <c r="B557" s="49" t="s">
        <v>107</v>
      </c>
      <c r="C557" s="81">
        <v>38</v>
      </c>
      <c r="D557" s="81">
        <v>38</v>
      </c>
      <c r="E557" s="49">
        <v>10</v>
      </c>
      <c r="F557" s="48">
        <v>667.0286886742596</v>
      </c>
      <c r="G557" s="48">
        <v>37.72137373476494</v>
      </c>
      <c r="H557" s="53"/>
      <c r="I557" s="51">
        <v>0.0004948508287292817</v>
      </c>
      <c r="J557" s="51">
        <v>3.53459956060052E-05</v>
      </c>
      <c r="K557" s="42">
        <v>0.28257501029583243</v>
      </c>
      <c r="L557" s="42">
        <v>4.490699817281505E-05</v>
      </c>
      <c r="M557" s="42">
        <v>0.2825687991488109</v>
      </c>
      <c r="N557" s="50">
        <v>7.278969859130235</v>
      </c>
      <c r="O557" s="50">
        <v>2.4455278028234773</v>
      </c>
      <c r="P557" s="48">
        <v>1064.0917357039802</v>
      </c>
      <c r="Q557" s="48"/>
      <c r="R557" s="51">
        <v>0.8591160220994475</v>
      </c>
      <c r="S557" s="51">
        <v>1.0000248092347062</v>
      </c>
      <c r="T557" s="53"/>
      <c r="U557" s="43">
        <v>4.696132596685083</v>
      </c>
      <c r="V557" s="52">
        <v>0.0151</v>
      </c>
      <c r="X557" s="70">
        <v>0.282568</v>
      </c>
      <c r="Y557" s="70">
        <v>1.4E-05</v>
      </c>
      <c r="Z557" s="70">
        <v>1.467266</v>
      </c>
      <c r="AA557" s="70">
        <v>4.5E-05</v>
      </c>
      <c r="AB557" s="70">
        <v>1.886811</v>
      </c>
      <c r="AC557" s="70">
        <v>9.2E-05</v>
      </c>
      <c r="AD557" s="70">
        <v>0.023116</v>
      </c>
      <c r="AE557" s="70">
        <v>0.000769</v>
      </c>
      <c r="AF557" s="70">
        <v>0.000576</v>
      </c>
      <c r="AG557" s="70">
        <v>3.1E-05</v>
      </c>
      <c r="AH557" s="71">
        <v>14.032507</v>
      </c>
      <c r="AI557" s="69">
        <v>27</v>
      </c>
      <c r="AJ557" s="69">
        <v>30</v>
      </c>
      <c r="AK557" s="53"/>
    </row>
    <row r="558" spans="1:37" ht="17.25" customHeight="1">
      <c r="A558" s="49" t="s">
        <v>106</v>
      </c>
      <c r="B558" s="49" t="s">
        <v>107</v>
      </c>
      <c r="C558" s="81">
        <v>39</v>
      </c>
      <c r="D558" s="81">
        <v>39</v>
      </c>
      <c r="E558" s="49">
        <v>10</v>
      </c>
      <c r="F558" s="48">
        <v>811.8733150858059</v>
      </c>
      <c r="G558" s="48">
        <v>41.549576168521185</v>
      </c>
      <c r="H558" s="53"/>
      <c r="I558" s="51">
        <v>0.0004948508287292817</v>
      </c>
      <c r="J558" s="51">
        <v>2.5086887416740976E-05</v>
      </c>
      <c r="K558" s="42">
        <v>0.2825040085343768</v>
      </c>
      <c r="L558" s="42">
        <v>4.521863676754467E-05</v>
      </c>
      <c r="M558" s="42">
        <v>0.2824964383739594</v>
      </c>
      <c r="N558" s="50">
        <v>7.986884703430341</v>
      </c>
      <c r="O558" s="50">
        <v>2.542794475188792</v>
      </c>
      <c r="P558" s="48">
        <v>1142.2810045115352</v>
      </c>
      <c r="Q558" s="48"/>
      <c r="R558" s="51">
        <v>0.8591160220994475</v>
      </c>
      <c r="S558" s="51">
        <v>1.0000248092347062</v>
      </c>
      <c r="T558" s="53"/>
      <c r="U558" s="43">
        <v>4.696132596685083</v>
      </c>
      <c r="V558" s="52">
        <v>0.0151</v>
      </c>
      <c r="X558" s="70">
        <v>0.282497</v>
      </c>
      <c r="Y558" s="70">
        <v>1.5E-05</v>
      </c>
      <c r="Z558" s="70">
        <v>1.467233</v>
      </c>
      <c r="AA558" s="70">
        <v>3.3E-05</v>
      </c>
      <c r="AB558" s="70">
        <v>1.886714</v>
      </c>
      <c r="AC558" s="70">
        <v>9.1E-05</v>
      </c>
      <c r="AD558" s="70">
        <v>0.022297</v>
      </c>
      <c r="AE558" s="70">
        <v>0.000875</v>
      </c>
      <c r="AF558" s="70">
        <v>0.000576</v>
      </c>
      <c r="AG558" s="70">
        <v>1.1E-05</v>
      </c>
      <c r="AH558" s="71">
        <v>16.906497</v>
      </c>
      <c r="AI558" s="69">
        <v>29</v>
      </c>
      <c r="AJ558" s="69">
        <v>30</v>
      </c>
      <c r="AK558" s="53"/>
    </row>
    <row r="559" spans="1:37" ht="17.25" customHeight="1">
      <c r="A559" s="49" t="s">
        <v>106</v>
      </c>
      <c r="B559" s="49" t="s">
        <v>107</v>
      </c>
      <c r="C559" s="81">
        <v>40</v>
      </c>
      <c r="D559" s="81">
        <v>40</v>
      </c>
      <c r="E559" s="49">
        <v>10</v>
      </c>
      <c r="F559" s="48">
        <v>1125.6312526288878</v>
      </c>
      <c r="G559" s="48">
        <v>64.22447085662088</v>
      </c>
      <c r="H559" s="53"/>
      <c r="I559" s="51">
        <v>0.0005730303867403315</v>
      </c>
      <c r="J559" s="51">
        <v>2.9836731298445096E-05</v>
      </c>
      <c r="K559" s="42">
        <v>0.28220100101717865</v>
      </c>
      <c r="L559" s="42">
        <v>4.51754760365766E-05</v>
      </c>
      <c r="M559" s="42">
        <v>0.28218881128349166</v>
      </c>
      <c r="N559" s="50">
        <v>4.203351721470128</v>
      </c>
      <c r="O559" s="50">
        <v>3.0634277486241146</v>
      </c>
      <c r="P559" s="48">
        <v>1608.0525053820309</v>
      </c>
      <c r="Q559" s="48"/>
      <c r="R559" s="51">
        <v>0.8591160220994475</v>
      </c>
      <c r="S559" s="51">
        <v>1.0000248092347062</v>
      </c>
      <c r="T559" s="53"/>
      <c r="U559" s="43">
        <v>4.696132596685083</v>
      </c>
      <c r="V559" s="52">
        <v>0.0151</v>
      </c>
      <c r="X559" s="70">
        <v>0.282194</v>
      </c>
      <c r="Y559" s="70">
        <v>1.5E-05</v>
      </c>
      <c r="Z559" s="70">
        <v>1.467229</v>
      </c>
      <c r="AA559" s="70">
        <v>5.1E-05</v>
      </c>
      <c r="AB559" s="70">
        <v>1.886765</v>
      </c>
      <c r="AC559" s="70">
        <v>8.9E-05</v>
      </c>
      <c r="AD559" s="70">
        <v>0.025598</v>
      </c>
      <c r="AE559" s="70">
        <v>0.00016</v>
      </c>
      <c r="AF559" s="70">
        <v>0.000667</v>
      </c>
      <c r="AG559" s="70">
        <v>1.5E-05</v>
      </c>
      <c r="AH559" s="71">
        <v>14.963713</v>
      </c>
      <c r="AI559" s="69">
        <v>27</v>
      </c>
      <c r="AJ559" s="69">
        <v>30</v>
      </c>
      <c r="AK559" s="53"/>
    </row>
    <row r="560" spans="1:37" ht="17.25" customHeight="1">
      <c r="A560" s="49" t="s">
        <v>106</v>
      </c>
      <c r="B560" s="49" t="s">
        <v>107</v>
      </c>
      <c r="C560" s="81">
        <v>41</v>
      </c>
      <c r="D560" s="81">
        <v>41</v>
      </c>
      <c r="E560" s="49">
        <v>10</v>
      </c>
      <c r="F560" s="48">
        <v>901.7592524000576</v>
      </c>
      <c r="G560" s="48">
        <v>42.519863077463356</v>
      </c>
      <c r="H560" s="53"/>
      <c r="I560" s="51">
        <v>0.0005360883977900552</v>
      </c>
      <c r="J560" s="51">
        <v>3.482035121550869E-05</v>
      </c>
      <c r="K560" s="42">
        <v>0.28204999727098423</v>
      </c>
      <c r="L560" s="42">
        <v>4.515396880004995E-05</v>
      </c>
      <c r="M560" s="42">
        <v>0.2820408806164259</v>
      </c>
      <c r="N560" s="50">
        <v>-6.120252155897843</v>
      </c>
      <c r="O560" s="50">
        <v>2.569407519948941</v>
      </c>
      <c r="P560" s="48">
        <v>1998.0347717249529</v>
      </c>
      <c r="Q560" s="48"/>
      <c r="R560" s="51">
        <v>0.8591160220994475</v>
      </c>
      <c r="S560" s="51">
        <v>1.0000248092347062</v>
      </c>
      <c r="T560" s="53"/>
      <c r="U560" s="43">
        <v>4.696132596685083</v>
      </c>
      <c r="V560" s="52">
        <v>0.0151</v>
      </c>
      <c r="X560" s="70">
        <v>0.282043</v>
      </c>
      <c r="Y560" s="70">
        <v>1.5E-05</v>
      </c>
      <c r="Z560" s="70">
        <v>1.467229</v>
      </c>
      <c r="AA560" s="70">
        <v>3.5E-05</v>
      </c>
      <c r="AB560" s="70">
        <v>1.886717</v>
      </c>
      <c r="AC560" s="70">
        <v>0.0001</v>
      </c>
      <c r="AD560" s="70">
        <v>0.02634</v>
      </c>
      <c r="AE560" s="70">
        <v>0.001503</v>
      </c>
      <c r="AF560" s="70">
        <v>0.000624</v>
      </c>
      <c r="AG560" s="70">
        <v>2.8E-05</v>
      </c>
      <c r="AH560" s="71">
        <v>18.504123</v>
      </c>
      <c r="AI560" s="69">
        <v>27</v>
      </c>
      <c r="AJ560" s="69">
        <v>30</v>
      </c>
      <c r="AK560" s="53"/>
    </row>
    <row r="561" spans="1:37" ht="17.25" customHeight="1">
      <c r="A561" s="49" t="s">
        <v>106</v>
      </c>
      <c r="B561" s="49" t="s">
        <v>107</v>
      </c>
      <c r="C561" s="81">
        <v>42</v>
      </c>
      <c r="D561" s="81">
        <v>42</v>
      </c>
      <c r="E561" s="49">
        <v>10</v>
      </c>
      <c r="F561" s="48">
        <v>816.4792317526674</v>
      </c>
      <c r="G561" s="48">
        <v>36.28445580485868</v>
      </c>
      <c r="H561" s="53"/>
      <c r="I561" s="51">
        <v>0.0005756077348066298</v>
      </c>
      <c r="J561" s="51">
        <v>3.298366561110617E-05</v>
      </c>
      <c r="K561" s="42">
        <v>0.28247900791414593</v>
      </c>
      <c r="L561" s="42">
        <v>4.555660859713879E-05</v>
      </c>
      <c r="M561" s="42">
        <v>0.2824701520075442</v>
      </c>
      <c r="N561" s="50">
        <v>7.159811596171295</v>
      </c>
      <c r="O561" s="50">
        <v>2.439850778388486</v>
      </c>
      <c r="P561" s="48">
        <v>1192.2972709257765</v>
      </c>
      <c r="Q561" s="48"/>
      <c r="R561" s="51">
        <v>0.8591160220994475</v>
      </c>
      <c r="S561" s="51">
        <v>1.0000248092347062</v>
      </c>
      <c r="T561" s="53"/>
      <c r="U561" s="43">
        <v>4.696132596685083</v>
      </c>
      <c r="V561" s="52">
        <v>0.0151</v>
      </c>
      <c r="X561" s="70">
        <v>0.282472</v>
      </c>
      <c r="Y561" s="70">
        <v>1.6E-05</v>
      </c>
      <c r="Z561" s="70">
        <v>1.467268</v>
      </c>
      <c r="AA561" s="70">
        <v>4.6E-05</v>
      </c>
      <c r="AB561" s="70">
        <v>1.886846</v>
      </c>
      <c r="AC561" s="70">
        <v>0.000109</v>
      </c>
      <c r="AD561" s="70">
        <v>0.026592</v>
      </c>
      <c r="AE561" s="70">
        <v>0.001587</v>
      </c>
      <c r="AF561" s="70">
        <v>0.00067</v>
      </c>
      <c r="AG561" s="70">
        <v>2.2E-05</v>
      </c>
      <c r="AH561" s="71">
        <v>12.557946</v>
      </c>
      <c r="AI561" s="69">
        <v>27</v>
      </c>
      <c r="AJ561" s="69">
        <v>30</v>
      </c>
      <c r="AK561" s="53"/>
    </row>
    <row r="562" spans="1:37" ht="17.25" customHeight="1">
      <c r="A562" s="49" t="s">
        <v>106</v>
      </c>
      <c r="B562" s="49" t="s">
        <v>107</v>
      </c>
      <c r="C562" s="81">
        <v>43</v>
      </c>
      <c r="D562" s="81">
        <v>43</v>
      </c>
      <c r="E562" s="49">
        <v>10</v>
      </c>
      <c r="F562" s="48">
        <v>647.1564275547804</v>
      </c>
      <c r="G562" s="48">
        <v>36.73944845457106</v>
      </c>
      <c r="H562" s="53"/>
      <c r="I562" s="51">
        <v>0.0005128922651933701</v>
      </c>
      <c r="J562" s="51">
        <v>2.909617254499333E-05</v>
      </c>
      <c r="K562" s="42">
        <v>0.2823650050858932</v>
      </c>
      <c r="L562" s="42">
        <v>4.5198836326894196E-05</v>
      </c>
      <c r="M562" s="42">
        <v>0.28235876044378483</v>
      </c>
      <c r="N562" s="50">
        <v>-0.6072700860959568</v>
      </c>
      <c r="O562" s="50">
        <v>2.429174042769544</v>
      </c>
      <c r="P562" s="48">
        <v>1488.4408683679935</v>
      </c>
      <c r="Q562" s="48"/>
      <c r="R562" s="51">
        <v>0.8591160220994475</v>
      </c>
      <c r="S562" s="51">
        <v>1.0000248092347062</v>
      </c>
      <c r="T562" s="53"/>
      <c r="U562" s="43">
        <v>4.696132596685083</v>
      </c>
      <c r="V562" s="52">
        <v>0.0151</v>
      </c>
      <c r="X562" s="70">
        <v>0.282358</v>
      </c>
      <c r="Y562" s="70">
        <v>1.5E-05</v>
      </c>
      <c r="Z562" s="70">
        <v>1.467293</v>
      </c>
      <c r="AA562" s="70">
        <v>5.4E-05</v>
      </c>
      <c r="AB562" s="70">
        <v>1.886997</v>
      </c>
      <c r="AC562" s="70">
        <v>8.7E-05</v>
      </c>
      <c r="AD562" s="70">
        <v>0.022547</v>
      </c>
      <c r="AE562" s="70">
        <v>0.000323</v>
      </c>
      <c r="AF562" s="70">
        <v>0.000597</v>
      </c>
      <c r="AG562" s="70">
        <v>1.9E-05</v>
      </c>
      <c r="AH562" s="71">
        <v>12.076916</v>
      </c>
      <c r="AI562" s="69">
        <v>28</v>
      </c>
      <c r="AJ562" s="69">
        <v>30</v>
      </c>
      <c r="AK562" s="53"/>
    </row>
    <row r="563" spans="1:37" ht="17.25" customHeight="1">
      <c r="A563" s="49" t="s">
        <v>106</v>
      </c>
      <c r="B563" s="49" t="s">
        <v>107</v>
      </c>
      <c r="C563" s="81">
        <v>44</v>
      </c>
      <c r="D563" s="81">
        <v>44</v>
      </c>
      <c r="E563" s="49">
        <v>10</v>
      </c>
      <c r="F563" s="48">
        <v>764.7262828544169</v>
      </c>
      <c r="G563" s="48">
        <v>40.84133529737187</v>
      </c>
      <c r="H563" s="53"/>
      <c r="I563" s="51">
        <v>0.00030498618784530386</v>
      </c>
      <c r="J563" s="51">
        <v>1.553388363491619E-05</v>
      </c>
      <c r="K563" s="42">
        <v>0.2825540097748385</v>
      </c>
      <c r="L563" s="42">
        <v>4.630738854416531E-05</v>
      </c>
      <c r="M563" s="42">
        <v>0.28254961702184145</v>
      </c>
      <c r="N563" s="50">
        <v>8.80485163812672</v>
      </c>
      <c r="O563" s="50">
        <v>2.5638363805624564</v>
      </c>
      <c r="P563" s="48">
        <v>1058.0614833566049</v>
      </c>
      <c r="Q563" s="48"/>
      <c r="R563" s="51">
        <v>0.8591160220994475</v>
      </c>
      <c r="S563" s="51">
        <v>1.0000248092347062</v>
      </c>
      <c r="T563" s="53"/>
      <c r="U563" s="43">
        <v>4.696132596685083</v>
      </c>
      <c r="V563" s="52">
        <v>0.0151</v>
      </c>
      <c r="X563" s="70">
        <v>0.282547</v>
      </c>
      <c r="Y563" s="70">
        <v>1.8E-05</v>
      </c>
      <c r="Z563" s="70">
        <v>1.467225</v>
      </c>
      <c r="AA563" s="70">
        <v>4.8E-05</v>
      </c>
      <c r="AB563" s="70">
        <v>1.886705</v>
      </c>
      <c r="AC563" s="70">
        <v>8.5E-05</v>
      </c>
      <c r="AD563" s="70">
        <v>0.013703</v>
      </c>
      <c r="AE563" s="70">
        <v>0.000541</v>
      </c>
      <c r="AF563" s="70">
        <v>0.000355</v>
      </c>
      <c r="AG563" s="70">
        <v>7E-06</v>
      </c>
      <c r="AH563" s="71">
        <v>14.463926</v>
      </c>
      <c r="AI563" s="69">
        <v>30</v>
      </c>
      <c r="AJ563" s="69">
        <v>30</v>
      </c>
      <c r="AK563" s="53"/>
    </row>
    <row r="564" spans="1:37" ht="17.25" customHeight="1">
      <c r="A564" s="49" t="s">
        <v>106</v>
      </c>
      <c r="B564" s="49" t="s">
        <v>107</v>
      </c>
      <c r="C564" s="81">
        <v>45</v>
      </c>
      <c r="D564" s="81">
        <v>45</v>
      </c>
      <c r="E564" s="49">
        <v>10</v>
      </c>
      <c r="F564" s="48">
        <v>598.314136621592</v>
      </c>
      <c r="G564" s="48">
        <v>28.042400867016454</v>
      </c>
      <c r="H564" s="53"/>
      <c r="I564" s="51">
        <v>0.0004252624309392265</v>
      </c>
      <c r="J564" s="51">
        <v>2.1120452052087936E-05</v>
      </c>
      <c r="K564" s="42">
        <v>0.282258002431305</v>
      </c>
      <c r="L564" s="42">
        <v>4.7964258649222066E-05</v>
      </c>
      <c r="M564" s="42">
        <v>0.282253217676362</v>
      </c>
      <c r="N564" s="50">
        <v>-5.443869552190783</v>
      </c>
      <c r="O564" s="50">
        <v>2.3301298953737337</v>
      </c>
      <c r="P564" s="48">
        <v>1717.712533816248</v>
      </c>
      <c r="Q564" s="48"/>
      <c r="R564" s="51">
        <v>0.8591160220994475</v>
      </c>
      <c r="S564" s="51">
        <v>1.0000248092347062</v>
      </c>
      <c r="T564" s="53"/>
      <c r="U564" s="43">
        <v>4.696132596685083</v>
      </c>
      <c r="V564" s="52">
        <v>0.0151</v>
      </c>
      <c r="X564" s="70">
        <v>0.282251</v>
      </c>
      <c r="Y564" s="70">
        <v>2.2E-05</v>
      </c>
      <c r="Z564" s="70">
        <v>1.467232</v>
      </c>
      <c r="AA564" s="70">
        <v>3.8E-05</v>
      </c>
      <c r="AB564" s="70">
        <v>1.886842</v>
      </c>
      <c r="AC564" s="70">
        <v>8.8E-05</v>
      </c>
      <c r="AD564" s="70">
        <v>0.020045</v>
      </c>
      <c r="AE564" s="70">
        <v>0.00086</v>
      </c>
      <c r="AF564" s="70">
        <v>0.000495</v>
      </c>
      <c r="AG564" s="70">
        <v>8E-06</v>
      </c>
      <c r="AH564" s="71">
        <v>14.564939</v>
      </c>
      <c r="AI564" s="69">
        <v>29</v>
      </c>
      <c r="AJ564" s="69">
        <v>30</v>
      </c>
      <c r="AK564" s="53"/>
    </row>
    <row r="565" spans="1:37" ht="17.25" customHeight="1">
      <c r="A565" s="49" t="s">
        <v>106</v>
      </c>
      <c r="B565" s="49" t="s">
        <v>107</v>
      </c>
      <c r="C565" s="81">
        <v>46</v>
      </c>
      <c r="D565" s="81">
        <v>46</v>
      </c>
      <c r="E565" s="49">
        <v>10</v>
      </c>
      <c r="F565" s="48">
        <v>610.6511216843514</v>
      </c>
      <c r="G565" s="48">
        <v>31.280246711747168</v>
      </c>
      <c r="H565" s="53"/>
      <c r="I565" s="51">
        <v>0.0007010386740331491</v>
      </c>
      <c r="J565" s="51">
        <v>4.077368871501883E-05</v>
      </c>
      <c r="K565" s="42">
        <v>0.28263001166034035</v>
      </c>
      <c r="L565" s="42">
        <v>4.5236586294892164E-05</v>
      </c>
      <c r="M565" s="42">
        <v>0.2826219604950066</v>
      </c>
      <c r="N565" s="50">
        <v>7.8910958439770695</v>
      </c>
      <c r="O565" s="50">
        <v>2.309494277465962</v>
      </c>
      <c r="P565" s="48">
        <v>983.8925731151526</v>
      </c>
      <c r="Q565" s="48"/>
      <c r="R565" s="51">
        <v>0.8591160220994475</v>
      </c>
      <c r="S565" s="51">
        <v>1.0000248092347062</v>
      </c>
      <c r="T565" s="53"/>
      <c r="U565" s="43">
        <v>4.696132596685083</v>
      </c>
      <c r="V565" s="52">
        <v>0.0151</v>
      </c>
      <c r="X565" s="70">
        <v>0.282623</v>
      </c>
      <c r="Y565" s="70">
        <v>1.5E-05</v>
      </c>
      <c r="Z565" s="70">
        <v>1.467246</v>
      </c>
      <c r="AA565" s="70">
        <v>4.5E-05</v>
      </c>
      <c r="AB565" s="70">
        <v>1.886725</v>
      </c>
      <c r="AC565" s="70">
        <v>7.9E-05</v>
      </c>
      <c r="AD565" s="70">
        <v>0.035325</v>
      </c>
      <c r="AE565" s="70">
        <v>0.001537</v>
      </c>
      <c r="AF565" s="70">
        <v>0.000816</v>
      </c>
      <c r="AG565" s="70">
        <v>2.8E-05</v>
      </c>
      <c r="AH565" s="71">
        <v>14.102272</v>
      </c>
      <c r="AI565" s="69">
        <v>27</v>
      </c>
      <c r="AJ565" s="69">
        <v>30</v>
      </c>
      <c r="AK565" s="53"/>
    </row>
    <row r="566" spans="1:37" ht="17.25" customHeight="1">
      <c r="A566" s="49" t="s">
        <v>106</v>
      </c>
      <c r="B566" s="49" t="s">
        <v>107</v>
      </c>
      <c r="C566" s="81">
        <v>47</v>
      </c>
      <c r="D566" s="81">
        <v>47</v>
      </c>
      <c r="E566" s="49">
        <v>10</v>
      </c>
      <c r="F566" s="48">
        <v>594.9267007592276</v>
      </c>
      <c r="G566" s="48">
        <v>32.74397582373604</v>
      </c>
      <c r="H566" s="53"/>
      <c r="I566" s="51">
        <v>0.0004501767955801105</v>
      </c>
      <c r="J566" s="51">
        <v>2.3156971774057623E-05</v>
      </c>
      <c r="K566" s="42">
        <v>0.2823030035477206</v>
      </c>
      <c r="L566" s="42">
        <v>4.553172601589594E-05</v>
      </c>
      <c r="M566" s="42">
        <v>0.2822979673102071</v>
      </c>
      <c r="N566" s="50">
        <v>-3.93547157606422</v>
      </c>
      <c r="O566" s="50">
        <v>2.348834991975357</v>
      </c>
      <c r="P566" s="48">
        <v>1631.3710105860143</v>
      </c>
      <c r="Q566" s="48"/>
      <c r="R566" s="51">
        <v>0.8591160220994475</v>
      </c>
      <c r="S566" s="51">
        <v>1.0000248092347062</v>
      </c>
      <c r="T566" s="53"/>
      <c r="U566" s="43">
        <v>4.696132596685083</v>
      </c>
      <c r="V566" s="52">
        <v>0.0151</v>
      </c>
      <c r="X566" s="70">
        <v>0.282296</v>
      </c>
      <c r="Y566" s="70">
        <v>1.6E-05</v>
      </c>
      <c r="Z566" s="70">
        <v>1.467241</v>
      </c>
      <c r="AA566" s="70">
        <v>3.4E-05</v>
      </c>
      <c r="AB566" s="70">
        <v>1.886761</v>
      </c>
      <c r="AC566" s="70">
        <v>9.3E-05</v>
      </c>
      <c r="AD566" s="70">
        <v>0.02181</v>
      </c>
      <c r="AE566" s="70">
        <v>0.000975</v>
      </c>
      <c r="AF566" s="70">
        <v>0.000524</v>
      </c>
      <c r="AG566" s="70">
        <v>1.1E-05</v>
      </c>
      <c r="AH566" s="71">
        <v>14.381455</v>
      </c>
      <c r="AI566" s="69">
        <v>27</v>
      </c>
      <c r="AJ566" s="69">
        <v>30</v>
      </c>
      <c r="AK566" s="53"/>
    </row>
    <row r="567" spans="1:37" ht="17.25" customHeight="1">
      <c r="A567" s="49" t="s">
        <v>106</v>
      </c>
      <c r="B567" s="49" t="s">
        <v>107</v>
      </c>
      <c r="C567" s="81">
        <v>48</v>
      </c>
      <c r="D567" s="81">
        <v>48</v>
      </c>
      <c r="E567" s="49">
        <v>10</v>
      </c>
      <c r="F567" s="48">
        <v>765.9334191656566</v>
      </c>
      <c r="G567" s="48">
        <v>34.39015292048089</v>
      </c>
      <c r="H567" s="53"/>
      <c r="I567" s="51">
        <v>0.0009561961325966851</v>
      </c>
      <c r="J567" s="51">
        <v>7.165737958362894E-05</v>
      </c>
      <c r="K567" s="42">
        <v>0.2825040085343768</v>
      </c>
      <c r="L567" s="42">
        <v>4.4896811380783834E-05</v>
      </c>
      <c r="M567" s="42">
        <v>0.28249021442990646</v>
      </c>
      <c r="N567" s="50">
        <v>6.727896120302113</v>
      </c>
      <c r="O567" s="50">
        <v>2.3839889098664635</v>
      </c>
      <c r="P567" s="48">
        <v>1175.3558108717577</v>
      </c>
      <c r="Q567" s="48"/>
      <c r="R567" s="51">
        <v>0.8591160220994475</v>
      </c>
      <c r="S567" s="51">
        <v>1.0000248092347062</v>
      </c>
      <c r="T567" s="53"/>
      <c r="U567" s="43">
        <v>4.696132596685083</v>
      </c>
      <c r="V567" s="52">
        <v>0.0151</v>
      </c>
      <c r="X567" s="70">
        <v>0.282497</v>
      </c>
      <c r="Y567" s="70">
        <v>1.4E-05</v>
      </c>
      <c r="Z567" s="70">
        <v>1.467246</v>
      </c>
      <c r="AA567" s="70">
        <v>3.8E-05</v>
      </c>
      <c r="AB567" s="70">
        <v>1.886872</v>
      </c>
      <c r="AC567" s="70">
        <v>6.7E-05</v>
      </c>
      <c r="AD567" s="70">
        <v>0.043229</v>
      </c>
      <c r="AE567" s="70">
        <v>0.004028</v>
      </c>
      <c r="AF567" s="70">
        <v>0.001113</v>
      </c>
      <c r="AG567" s="70">
        <v>6.5E-05</v>
      </c>
      <c r="AH567" s="71">
        <v>19.873647</v>
      </c>
      <c r="AI567" s="69">
        <v>30</v>
      </c>
      <c r="AJ567" s="69">
        <v>30</v>
      </c>
      <c r="AK567" s="53"/>
    </row>
    <row r="568" spans="1:37" ht="17.25" customHeight="1">
      <c r="A568" s="49" t="s">
        <v>106</v>
      </c>
      <c r="B568" s="49" t="s">
        <v>107</v>
      </c>
      <c r="C568" s="81">
        <v>49</v>
      </c>
      <c r="D568" s="81">
        <v>49</v>
      </c>
      <c r="E568" s="49">
        <v>10</v>
      </c>
      <c r="F568" s="48">
        <v>638.6168810904396</v>
      </c>
      <c r="G568" s="48">
        <v>33.08263646644821</v>
      </c>
      <c r="H568" s="53"/>
      <c r="I568" s="51">
        <v>0.0007577403314917127</v>
      </c>
      <c r="J568" s="51">
        <v>6.621665510161892E-05</v>
      </c>
      <c r="K568" s="42">
        <v>0.2826150112882019</v>
      </c>
      <c r="L568" s="42">
        <v>4.523444940023616E-05</v>
      </c>
      <c r="M568" s="42">
        <v>0.2826059080022057</v>
      </c>
      <c r="N568" s="50">
        <v>7.952694512805003</v>
      </c>
      <c r="O568" s="50">
        <v>2.360683355062676</v>
      </c>
      <c r="P568" s="48">
        <v>1003.1856989961707</v>
      </c>
      <c r="Q568" s="48"/>
      <c r="R568" s="51">
        <v>0.8591160220994475</v>
      </c>
      <c r="S568" s="51">
        <v>1.0000248092347062</v>
      </c>
      <c r="T568" s="53"/>
      <c r="U568" s="43">
        <v>4.696132596685083</v>
      </c>
      <c r="V568" s="52">
        <v>0.0151</v>
      </c>
      <c r="X568" s="70">
        <v>0.282608</v>
      </c>
      <c r="Y568" s="70">
        <v>1.5E-05</v>
      </c>
      <c r="Z568" s="70">
        <v>1.467256</v>
      </c>
      <c r="AA568" s="70">
        <v>4.4E-05</v>
      </c>
      <c r="AB568" s="70">
        <v>1.886818</v>
      </c>
      <c r="AC568" s="70">
        <v>9.2E-05</v>
      </c>
      <c r="AD568" s="70">
        <v>0.03156</v>
      </c>
      <c r="AE568" s="70">
        <v>0.003139</v>
      </c>
      <c r="AF568" s="70">
        <v>0.000882</v>
      </c>
      <c r="AG568" s="70">
        <v>6.5E-05</v>
      </c>
      <c r="AH568" s="71">
        <v>14.890607</v>
      </c>
      <c r="AI568" s="69">
        <v>27</v>
      </c>
      <c r="AJ568" s="69">
        <v>30</v>
      </c>
      <c r="AK568" s="53"/>
    </row>
    <row r="569" spans="1:37" ht="17.25" customHeight="1">
      <c r="A569" s="49" t="s">
        <v>106</v>
      </c>
      <c r="B569" s="49" t="s">
        <v>107</v>
      </c>
      <c r="C569" s="81">
        <v>50</v>
      </c>
      <c r="D569" s="81">
        <v>50</v>
      </c>
      <c r="E569" s="49">
        <v>10</v>
      </c>
      <c r="F569" s="48">
        <v>772.5796882193048</v>
      </c>
      <c r="G569" s="48">
        <v>38.620628868777885</v>
      </c>
      <c r="H569" s="53"/>
      <c r="I569" s="51">
        <v>0.0025489972375690607</v>
      </c>
      <c r="J569" s="51">
        <v>0.0002764085266939157</v>
      </c>
      <c r="K569" s="42">
        <v>0.28263001166034035</v>
      </c>
      <c r="L569" s="42">
        <v>4.756426660148946E-05</v>
      </c>
      <c r="M569" s="42">
        <v>0.2825929183824924</v>
      </c>
      <c r="N569" s="50">
        <v>10.516234391353407</v>
      </c>
      <c r="O569" s="50">
        <v>2.641955698703402</v>
      </c>
      <c r="P569" s="48">
        <v>968.4429547941775</v>
      </c>
      <c r="Q569" s="48"/>
      <c r="R569" s="51">
        <v>0.8591160220994475</v>
      </c>
      <c r="S569" s="51">
        <v>1.0000248092347062</v>
      </c>
      <c r="T569" s="53"/>
      <c r="U569" s="43">
        <v>4.696132596685083</v>
      </c>
      <c r="V569" s="52">
        <v>0.0151</v>
      </c>
      <c r="X569" s="70">
        <v>0.282623</v>
      </c>
      <c r="Y569" s="70">
        <v>2.1E-05</v>
      </c>
      <c r="Z569" s="70">
        <v>1.467221</v>
      </c>
      <c r="AA569" s="70">
        <v>4.7E-05</v>
      </c>
      <c r="AB569" s="70">
        <v>1.886882</v>
      </c>
      <c r="AC569" s="70">
        <v>0.000116</v>
      </c>
      <c r="AD569" s="70">
        <v>0.119902</v>
      </c>
      <c r="AE569" s="70">
        <v>0.009965</v>
      </c>
      <c r="AF569" s="70">
        <v>0.002967</v>
      </c>
      <c r="AG569" s="70">
        <v>0.00029</v>
      </c>
      <c r="AH569" s="71">
        <v>11.623582</v>
      </c>
      <c r="AI569" s="69">
        <v>27</v>
      </c>
      <c r="AJ569" s="69">
        <v>30</v>
      </c>
      <c r="AK569" s="53"/>
    </row>
    <row r="570" spans="1:37" ht="17.25" customHeight="1">
      <c r="A570" s="49" t="s">
        <v>106</v>
      </c>
      <c r="B570" s="49" t="s">
        <v>107</v>
      </c>
      <c r="C570" s="81">
        <v>51</v>
      </c>
      <c r="D570" s="81">
        <v>51</v>
      </c>
      <c r="E570" s="49">
        <v>10</v>
      </c>
      <c r="F570" s="48">
        <v>629.8298084761237</v>
      </c>
      <c r="G570" s="48">
        <v>31.11245683461493</v>
      </c>
      <c r="H570" s="53"/>
      <c r="I570" s="51">
        <v>0.0007414171270718232</v>
      </c>
      <c r="J570" s="51">
        <v>3.566613033682245E-05</v>
      </c>
      <c r="K570" s="42">
        <v>0.28259001066797096</v>
      </c>
      <c r="L570" s="42">
        <v>4.847523396290763E-05</v>
      </c>
      <c r="M570" s="42">
        <v>0.2825812267663621</v>
      </c>
      <c r="N570" s="50">
        <v>6.880667461472978</v>
      </c>
      <c r="O570" s="50">
        <v>2.418190092547956</v>
      </c>
      <c r="P570" s="48">
        <v>1056.1913511154453</v>
      </c>
      <c r="Q570" s="48"/>
      <c r="R570" s="51">
        <v>0.8591160220994475</v>
      </c>
      <c r="S570" s="51">
        <v>1.0000248092347062</v>
      </c>
      <c r="T570" s="53"/>
      <c r="U570" s="43">
        <v>4.696132596685083</v>
      </c>
      <c r="V570" s="52">
        <v>0.0151</v>
      </c>
      <c r="X570" s="70">
        <v>0.282583</v>
      </c>
      <c r="Y570" s="70">
        <v>2.3E-05</v>
      </c>
      <c r="Z570" s="70">
        <v>1.46722</v>
      </c>
      <c r="AA570" s="70">
        <v>5E-05</v>
      </c>
      <c r="AB570" s="70">
        <v>1.886798</v>
      </c>
      <c r="AC570" s="70">
        <v>0.000101</v>
      </c>
      <c r="AD570" s="70">
        <v>0.031157</v>
      </c>
      <c r="AE570" s="70">
        <v>0.000474</v>
      </c>
      <c r="AF570" s="70">
        <v>0.000863</v>
      </c>
      <c r="AG570" s="70">
        <v>9E-06</v>
      </c>
      <c r="AH570" s="71">
        <v>12.581881</v>
      </c>
      <c r="AI570" s="69">
        <v>30</v>
      </c>
      <c r="AJ570" s="69">
        <v>30</v>
      </c>
      <c r="AK570" s="53"/>
    </row>
    <row r="571" spans="1:37" ht="17.25" customHeight="1">
      <c r="A571" s="49" t="s">
        <v>106</v>
      </c>
      <c r="B571" s="49" t="s">
        <v>107</v>
      </c>
      <c r="C571" s="81">
        <v>52</v>
      </c>
      <c r="D571" s="81">
        <v>52</v>
      </c>
      <c r="E571" s="49">
        <v>10</v>
      </c>
      <c r="F571" s="48">
        <v>992.723214556211</v>
      </c>
      <c r="G571" s="48">
        <v>51.17669938875258</v>
      </c>
      <c r="H571" s="53"/>
      <c r="I571" s="51">
        <v>0.0005163287292817679</v>
      </c>
      <c r="J571" s="51">
        <v>2.922990547923131E-05</v>
      </c>
      <c r="K571" s="42">
        <v>0.2816129864293487</v>
      </c>
      <c r="L571" s="42">
        <v>4.476899553574702E-05</v>
      </c>
      <c r="M571" s="42">
        <v>0.2816033118204854</v>
      </c>
      <c r="N571" s="50">
        <v>-19.56775169637881</v>
      </c>
      <c r="O571" s="50">
        <v>2.74883864900821</v>
      </c>
      <c r="P571" s="48">
        <v>2805.2049364436643</v>
      </c>
      <c r="Q571" s="48"/>
      <c r="R571" s="51">
        <v>0.8591160220994475</v>
      </c>
      <c r="S571" s="51">
        <v>1.0000248092347062</v>
      </c>
      <c r="T571" s="53"/>
      <c r="U571" s="43">
        <v>4.696132596685083</v>
      </c>
      <c r="V571" s="52">
        <v>0.0151</v>
      </c>
      <c r="X571" s="70">
        <v>0.281606</v>
      </c>
      <c r="Y571" s="70">
        <v>1.4E-05</v>
      </c>
      <c r="Z571" s="70">
        <v>1.46723</v>
      </c>
      <c r="AA571" s="70">
        <v>5.2E-05</v>
      </c>
      <c r="AB571" s="70">
        <v>1.886729</v>
      </c>
      <c r="AC571" s="70">
        <v>8.9E-05</v>
      </c>
      <c r="AD571" s="70">
        <v>0.022149</v>
      </c>
      <c r="AE571" s="70">
        <v>0.001192</v>
      </c>
      <c r="AF571" s="70">
        <v>0.000601</v>
      </c>
      <c r="AG571" s="70">
        <v>1.9E-05</v>
      </c>
      <c r="AH571" s="71">
        <v>13.861785</v>
      </c>
      <c r="AI571" s="69">
        <v>27</v>
      </c>
      <c r="AJ571" s="69">
        <v>30</v>
      </c>
      <c r="AK571" s="53"/>
    </row>
    <row r="572" spans="1:37" ht="17.25" customHeight="1">
      <c r="A572" s="49" t="s">
        <v>106</v>
      </c>
      <c r="B572" s="49" t="s">
        <v>107</v>
      </c>
      <c r="C572" s="81">
        <v>54</v>
      </c>
      <c r="D572" s="81">
        <v>54</v>
      </c>
      <c r="E572" s="49">
        <v>10</v>
      </c>
      <c r="F572" s="48">
        <v>1031.4254973776951</v>
      </c>
      <c r="G572" s="48">
        <v>59.61658621033439</v>
      </c>
      <c r="H572" s="53"/>
      <c r="I572" s="51">
        <v>0.0010275027624309391</v>
      </c>
      <c r="J572" s="51">
        <v>5.2817059874520766E-05</v>
      </c>
      <c r="K572" s="42">
        <v>0.282407006127881</v>
      </c>
      <c r="L572" s="42">
        <v>4.4581082192484256E-05</v>
      </c>
      <c r="M572" s="42">
        <v>0.2823869956499658</v>
      </c>
      <c r="N572" s="50">
        <v>9.086255949968258</v>
      </c>
      <c r="O572" s="50">
        <v>2.9332619171129615</v>
      </c>
      <c r="P572" s="48">
        <v>1259.7686299265467</v>
      </c>
      <c r="Q572" s="48"/>
      <c r="R572" s="51">
        <v>0.8591160220994475</v>
      </c>
      <c r="S572" s="51">
        <v>1.0000248092347062</v>
      </c>
      <c r="T572" s="53"/>
      <c r="U572" s="43">
        <v>4.696132596685083</v>
      </c>
      <c r="V572" s="52">
        <v>0.0151</v>
      </c>
      <c r="X572" s="70">
        <v>0.2824</v>
      </c>
      <c r="Y572" s="70">
        <v>1.3E-05</v>
      </c>
      <c r="Z572" s="70">
        <v>1.467258</v>
      </c>
      <c r="AA572" s="70">
        <v>4.7E-05</v>
      </c>
      <c r="AB572" s="70">
        <v>1.886766</v>
      </c>
      <c r="AC572" s="70">
        <v>9.9E-05</v>
      </c>
      <c r="AD572" s="70">
        <v>0.046351</v>
      </c>
      <c r="AE572" s="70">
        <v>0.000991</v>
      </c>
      <c r="AF572" s="70">
        <v>0.001196</v>
      </c>
      <c r="AG572" s="70">
        <v>2.5E-05</v>
      </c>
      <c r="AH572" s="71">
        <v>13.944311</v>
      </c>
      <c r="AI572" s="69">
        <v>27</v>
      </c>
      <c r="AJ572" s="69">
        <v>30</v>
      </c>
      <c r="AK572" s="53"/>
    </row>
    <row r="573" spans="1:37" ht="17.25" customHeight="1">
      <c r="A573" s="49" t="s">
        <v>106</v>
      </c>
      <c r="B573" s="49" t="s">
        <v>107</v>
      </c>
      <c r="C573" s="81">
        <v>55</v>
      </c>
      <c r="D573" s="81">
        <v>55</v>
      </c>
      <c r="E573" s="49">
        <v>10</v>
      </c>
      <c r="F573" s="48">
        <v>568.1436708975286</v>
      </c>
      <c r="G573" s="48">
        <v>28.10688390918608</v>
      </c>
      <c r="H573" s="53"/>
      <c r="I573" s="51">
        <v>0.00040979834254143647</v>
      </c>
      <c r="J573" s="51">
        <v>1.926384022421157E-05</v>
      </c>
      <c r="K573" s="42">
        <v>0.2823020035229114</v>
      </c>
      <c r="L573" s="42">
        <v>4.428453051315953E-05</v>
      </c>
      <c r="M573" s="42">
        <v>0.2822976264976392</v>
      </c>
      <c r="N573" s="50">
        <v>-4.549665211027731</v>
      </c>
      <c r="O573" s="50">
        <v>2.199938682373448</v>
      </c>
      <c r="P573" s="48">
        <v>1643.9765678234842</v>
      </c>
      <c r="Q573" s="48"/>
      <c r="R573" s="51">
        <v>0.8591160220994475</v>
      </c>
      <c r="S573" s="51">
        <v>1.0000248092347062</v>
      </c>
      <c r="T573" s="53"/>
      <c r="U573" s="43">
        <v>4.696132596685083</v>
      </c>
      <c r="V573" s="52">
        <v>0.0151</v>
      </c>
      <c r="X573" s="70">
        <v>0.282295</v>
      </c>
      <c r="Y573" s="70">
        <v>1.2E-05</v>
      </c>
      <c r="Z573" s="70">
        <v>1.467205</v>
      </c>
      <c r="AA573" s="70">
        <v>3.3E-05</v>
      </c>
      <c r="AB573" s="70">
        <v>1.886758</v>
      </c>
      <c r="AC573" s="70">
        <v>8.2E-05</v>
      </c>
      <c r="AD573" s="70">
        <v>0.015357</v>
      </c>
      <c r="AE573" s="70">
        <v>0.000309</v>
      </c>
      <c r="AF573" s="70">
        <v>0.000477</v>
      </c>
      <c r="AG573" s="70">
        <v>1E-06</v>
      </c>
      <c r="AH573" s="71">
        <v>16.112347</v>
      </c>
      <c r="AI573" s="69">
        <v>27</v>
      </c>
      <c r="AJ573" s="69">
        <v>30</v>
      </c>
      <c r="AK573" s="53"/>
    </row>
    <row r="574" spans="1:37" ht="17.25" customHeight="1">
      <c r="A574" s="49" t="s">
        <v>106</v>
      </c>
      <c r="B574" s="49" t="s">
        <v>107</v>
      </c>
      <c r="C574" s="81">
        <v>57</v>
      </c>
      <c r="D574" s="81">
        <v>57</v>
      </c>
      <c r="E574" s="49">
        <v>10</v>
      </c>
      <c r="F574" s="48">
        <v>991.6303742595715</v>
      </c>
      <c r="G574" s="48">
        <v>50.35559954123778</v>
      </c>
      <c r="H574" s="53"/>
      <c r="I574" s="51">
        <v>0.0013281933701657458</v>
      </c>
      <c r="J574" s="51">
        <v>7.622485247250785E-05</v>
      </c>
      <c r="K574" s="42">
        <v>0.28244600709544115</v>
      </c>
      <c r="L574" s="42">
        <v>4.555194296738025E-05</v>
      </c>
      <c r="M574" s="42">
        <v>0.2824211479826273</v>
      </c>
      <c r="N574" s="50">
        <v>9.392740142764033</v>
      </c>
      <c r="O574" s="50">
        <v>2.7666617948374217</v>
      </c>
      <c r="P574" s="48">
        <v>1210.18212813291</v>
      </c>
      <c r="Q574" s="48"/>
      <c r="R574" s="51">
        <v>0.8591160220994475</v>
      </c>
      <c r="S574" s="51">
        <v>1.0000248092347062</v>
      </c>
      <c r="T574" s="53"/>
      <c r="U574" s="43">
        <v>4.696132596685083</v>
      </c>
      <c r="V574" s="52">
        <v>0.0151</v>
      </c>
      <c r="X574" s="70">
        <v>0.282439</v>
      </c>
      <c r="Y574" s="70">
        <v>1.6E-05</v>
      </c>
      <c r="Z574" s="70">
        <v>1.467265</v>
      </c>
      <c r="AA574" s="70">
        <v>4.4E-05</v>
      </c>
      <c r="AB574" s="70">
        <v>1.886722</v>
      </c>
      <c r="AC574" s="70">
        <v>0.000101</v>
      </c>
      <c r="AD574" s="70">
        <v>0.060879</v>
      </c>
      <c r="AE574" s="70">
        <v>0.002548</v>
      </c>
      <c r="AF574" s="70">
        <v>0.001546</v>
      </c>
      <c r="AG574" s="70">
        <v>5.1E-05</v>
      </c>
      <c r="AH574" s="71">
        <v>15.310303</v>
      </c>
      <c r="AI574" s="69">
        <v>27</v>
      </c>
      <c r="AJ574" s="69">
        <v>30</v>
      </c>
      <c r="AK574" s="53"/>
    </row>
    <row r="575" spans="1:37" ht="17.25" customHeight="1">
      <c r="A575" s="49" t="s">
        <v>106</v>
      </c>
      <c r="B575" s="49" t="s">
        <v>107</v>
      </c>
      <c r="C575" s="81">
        <v>58</v>
      </c>
      <c r="D575" s="81">
        <v>58</v>
      </c>
      <c r="E575" s="49">
        <v>10</v>
      </c>
      <c r="F575" s="48">
        <v>579.89178218267</v>
      </c>
      <c r="G575" s="48">
        <v>31.700744876773797</v>
      </c>
      <c r="H575" s="53"/>
      <c r="I575" s="51">
        <v>0.0003058453038674033</v>
      </c>
      <c r="J575" s="51">
        <v>1.476828395122107E-05</v>
      </c>
      <c r="K575" s="42">
        <v>0.2822470021584035</v>
      </c>
      <c r="L575" s="42">
        <v>4.518202816219282E-05</v>
      </c>
      <c r="M575" s="42">
        <v>0.2822436675315383</v>
      </c>
      <c r="N575" s="50">
        <v>-6.196196849685975</v>
      </c>
      <c r="O575" s="50">
        <v>2.3122441169798336</v>
      </c>
      <c r="P575" s="48">
        <v>1744.637977353398</v>
      </c>
      <c r="Q575" s="48"/>
      <c r="R575" s="51">
        <v>0.8591160220994475</v>
      </c>
      <c r="S575" s="51">
        <v>1.0000248092347062</v>
      </c>
      <c r="T575" s="53"/>
      <c r="U575" s="43">
        <v>4.696132596685083</v>
      </c>
      <c r="V575" s="52">
        <v>0.0151</v>
      </c>
      <c r="X575" s="70">
        <v>0.28224</v>
      </c>
      <c r="Y575" s="70">
        <v>1.5E-05</v>
      </c>
      <c r="Z575" s="70">
        <v>1.467226</v>
      </c>
      <c r="AA575" s="70">
        <v>3.9E-05</v>
      </c>
      <c r="AB575" s="70">
        <v>1.886757</v>
      </c>
      <c r="AC575" s="70">
        <v>7.2E-05</v>
      </c>
      <c r="AD575" s="70">
        <v>0.015704</v>
      </c>
      <c r="AE575" s="70">
        <v>0.00066</v>
      </c>
      <c r="AF575" s="70">
        <v>0.000356</v>
      </c>
      <c r="AG575" s="70">
        <v>4E-06</v>
      </c>
      <c r="AH575" s="71">
        <v>15.592177</v>
      </c>
      <c r="AI575" s="69">
        <v>27</v>
      </c>
      <c r="AJ575" s="69">
        <v>30</v>
      </c>
      <c r="AK575" s="53"/>
    </row>
    <row r="576" spans="1:37" ht="17.25" customHeight="1">
      <c r="A576" s="49" t="s">
        <v>106</v>
      </c>
      <c r="B576" s="49" t="s">
        <v>107</v>
      </c>
      <c r="C576" s="81">
        <v>59</v>
      </c>
      <c r="D576" s="81">
        <v>59</v>
      </c>
      <c r="E576" s="49">
        <v>10</v>
      </c>
      <c r="F576" s="48">
        <v>674.9611809969259</v>
      </c>
      <c r="G576" s="48">
        <v>58.31114793695656</v>
      </c>
      <c r="H576" s="53"/>
      <c r="I576" s="51">
        <v>0.0003092817679558011</v>
      </c>
      <c r="J576" s="51">
        <v>1.514618017171587E-05</v>
      </c>
      <c r="K576" s="42">
        <v>0.28233300429199765</v>
      </c>
      <c r="L576" s="42">
        <v>4.5535967229620585E-05</v>
      </c>
      <c r="M576" s="42">
        <v>0.2823290758677047</v>
      </c>
      <c r="N576" s="50">
        <v>-1.0321935318635678</v>
      </c>
      <c r="O576" s="50">
        <v>2.92302638897346</v>
      </c>
      <c r="P576" s="48">
        <v>1534.4552159765976</v>
      </c>
      <c r="Q576" s="48"/>
      <c r="R576" s="51">
        <v>0.8591160220994475</v>
      </c>
      <c r="S576" s="51">
        <v>1.0000248092347062</v>
      </c>
      <c r="T576" s="53"/>
      <c r="U576" s="43">
        <v>4.696132596685083</v>
      </c>
      <c r="V576" s="52">
        <v>0.0151</v>
      </c>
      <c r="X576" s="70">
        <v>0.282326</v>
      </c>
      <c r="Y576" s="70">
        <v>1.6E-05</v>
      </c>
      <c r="Z576" s="70">
        <v>1.467249</v>
      </c>
      <c r="AA576" s="70">
        <v>3.9E-05</v>
      </c>
      <c r="AB576" s="70">
        <v>1.886833</v>
      </c>
      <c r="AC576" s="70">
        <v>8.7E-05</v>
      </c>
      <c r="AD576" s="70">
        <v>0.014562</v>
      </c>
      <c r="AE576" s="70">
        <v>0.000195</v>
      </c>
      <c r="AF576" s="70">
        <v>0.00036</v>
      </c>
      <c r="AG576" s="70">
        <v>5E-06</v>
      </c>
      <c r="AH576" s="71">
        <v>14.427247</v>
      </c>
      <c r="AI576" s="69">
        <v>27</v>
      </c>
      <c r="AJ576" s="69">
        <v>30</v>
      </c>
      <c r="AK576" s="53"/>
    </row>
    <row r="577" spans="1:37" ht="17.25" customHeight="1">
      <c r="A577" s="49" t="s">
        <v>106</v>
      </c>
      <c r="B577" s="49" t="s">
        <v>107</v>
      </c>
      <c r="C577" s="81">
        <v>60</v>
      </c>
      <c r="D577" s="81">
        <v>60</v>
      </c>
      <c r="E577" s="49">
        <v>10</v>
      </c>
      <c r="F577" s="48">
        <v>655.946595545975</v>
      </c>
      <c r="G577" s="48">
        <v>31.579157557310964</v>
      </c>
      <c r="H577" s="53"/>
      <c r="I577" s="51">
        <v>0.0009922790055248618</v>
      </c>
      <c r="J577" s="51">
        <v>4.688297408900313E-05</v>
      </c>
      <c r="K577" s="42">
        <v>0.28251500880727837</v>
      </c>
      <c r="L577" s="42">
        <v>4.556169845174041E-05</v>
      </c>
      <c r="M577" s="42">
        <v>0.2825027623580579</v>
      </c>
      <c r="N577" s="50">
        <v>4.690465129615351</v>
      </c>
      <c r="O577" s="50">
        <v>2.3260838245620086</v>
      </c>
      <c r="P577" s="48">
        <v>1200.0472557957269</v>
      </c>
      <c r="Q577" s="48"/>
      <c r="R577" s="51">
        <v>0.8591160220994475</v>
      </c>
      <c r="S577" s="51">
        <v>1.0000248092347062</v>
      </c>
      <c r="T577" s="53"/>
      <c r="U577" s="43">
        <v>4.696132596685083</v>
      </c>
      <c r="V577" s="52">
        <v>0.0151</v>
      </c>
      <c r="X577" s="70">
        <v>0.282508</v>
      </c>
      <c r="Y577" s="70">
        <v>1.6E-05</v>
      </c>
      <c r="Z577" s="70">
        <v>1.467255</v>
      </c>
      <c r="AA577" s="70">
        <v>4.4E-05</v>
      </c>
      <c r="AB577" s="70">
        <v>1.886818</v>
      </c>
      <c r="AC577" s="70">
        <v>8.1E-05</v>
      </c>
      <c r="AD577" s="70">
        <v>0.042408</v>
      </c>
      <c r="AE577" s="70">
        <v>0.001176</v>
      </c>
      <c r="AF577" s="70">
        <v>0.001155</v>
      </c>
      <c r="AG577" s="70">
        <v>6E-06</v>
      </c>
      <c r="AH577" s="71">
        <v>20.041069</v>
      </c>
      <c r="AI577" s="69">
        <v>27</v>
      </c>
      <c r="AJ577" s="69">
        <v>30</v>
      </c>
      <c r="AK577" s="53"/>
    </row>
    <row r="578" spans="1:37" ht="17.25" customHeight="1">
      <c r="A578" s="49" t="s">
        <v>106</v>
      </c>
      <c r="B578" s="49" t="s">
        <v>107</v>
      </c>
      <c r="C578" s="81">
        <v>61</v>
      </c>
      <c r="D578" s="81">
        <v>61</v>
      </c>
      <c r="E578" s="49">
        <v>10</v>
      </c>
      <c r="F578" s="48">
        <v>631.3319331313729</v>
      </c>
      <c r="G578" s="48">
        <v>33.11600884621669</v>
      </c>
      <c r="H578" s="53"/>
      <c r="I578" s="51">
        <v>0.000474232044198895</v>
      </c>
      <c r="J578" s="51">
        <v>3.3417116244782364E-05</v>
      </c>
      <c r="K578" s="42">
        <v>0.2822780029274897</v>
      </c>
      <c r="L578" s="42">
        <v>4.62689919364139E-05</v>
      </c>
      <c r="M578" s="42">
        <v>0.28227237100846636</v>
      </c>
      <c r="N578" s="50">
        <v>-4.02285192521834</v>
      </c>
      <c r="O578" s="50">
        <v>2.388474689841713</v>
      </c>
      <c r="P578" s="48">
        <v>1665.414584671485</v>
      </c>
      <c r="Q578" s="48"/>
      <c r="R578" s="51">
        <v>0.8591160220994475</v>
      </c>
      <c r="S578" s="51">
        <v>1.0000248092347062</v>
      </c>
      <c r="T578" s="53"/>
      <c r="U578" s="43">
        <v>4.696132596685083</v>
      </c>
      <c r="V578" s="52">
        <v>0.0151</v>
      </c>
      <c r="X578" s="70">
        <v>0.282271</v>
      </c>
      <c r="Y578" s="70">
        <v>1.8E-05</v>
      </c>
      <c r="Z578" s="70">
        <v>1.467278</v>
      </c>
      <c r="AA578" s="70">
        <v>3.8E-05</v>
      </c>
      <c r="AB578" s="70">
        <v>1.886838</v>
      </c>
      <c r="AC578" s="70">
        <v>5.3E-05</v>
      </c>
      <c r="AD578" s="70">
        <v>0.024827</v>
      </c>
      <c r="AE578" s="70">
        <v>0.000848</v>
      </c>
      <c r="AF578" s="70">
        <v>0.000552</v>
      </c>
      <c r="AG578" s="70">
        <v>2.9E-05</v>
      </c>
      <c r="AH578" s="71">
        <v>16.761542</v>
      </c>
      <c r="AI578" s="69">
        <v>28</v>
      </c>
      <c r="AJ578" s="69">
        <v>30</v>
      </c>
      <c r="AK578" s="53"/>
    </row>
    <row r="579" spans="1:37" ht="17.25" customHeight="1">
      <c r="A579" s="49" t="s">
        <v>106</v>
      </c>
      <c r="B579" s="49" t="s">
        <v>107</v>
      </c>
      <c r="C579" s="81">
        <v>62</v>
      </c>
      <c r="D579" s="81">
        <v>62</v>
      </c>
      <c r="E579" s="49">
        <v>10</v>
      </c>
      <c r="F579" s="48">
        <v>1054.5593315518288</v>
      </c>
      <c r="G579" s="48">
        <v>62.740662889500754</v>
      </c>
      <c r="H579" s="53"/>
      <c r="I579" s="51">
        <v>0.0008015552486187845</v>
      </c>
      <c r="J579" s="51">
        <v>4.251319782744133E-05</v>
      </c>
      <c r="K579" s="42">
        <v>0.2824220065000196</v>
      </c>
      <c r="L579" s="42">
        <v>4.5206955802278857E-05</v>
      </c>
      <c r="M579" s="42">
        <v>0.28240604273506</v>
      </c>
      <c r="N579" s="50">
        <v>10.28726213695208</v>
      </c>
      <c r="O579" s="50">
        <v>3.028129386539735</v>
      </c>
      <c r="P579" s="48">
        <v>1211.5905262986548</v>
      </c>
      <c r="Q579" s="48"/>
      <c r="R579" s="51">
        <v>0.8591160220994475</v>
      </c>
      <c r="S579" s="51">
        <v>1.0000248092347062</v>
      </c>
      <c r="T579" s="53"/>
      <c r="U579" s="43">
        <v>4.696132596685083</v>
      </c>
      <c r="V579" s="52">
        <v>0.0151</v>
      </c>
      <c r="X579" s="70">
        <v>0.282415</v>
      </c>
      <c r="Y579" s="70">
        <v>1.5E-05</v>
      </c>
      <c r="Z579" s="70">
        <v>1.467288</v>
      </c>
      <c r="AA579" s="70">
        <v>4.7E-05</v>
      </c>
      <c r="AB579" s="70">
        <v>1.886904</v>
      </c>
      <c r="AC579" s="70">
        <v>9.3E-05</v>
      </c>
      <c r="AD579" s="70">
        <v>0.034357</v>
      </c>
      <c r="AE579" s="70">
        <v>0.001762</v>
      </c>
      <c r="AF579" s="70">
        <v>0.000933</v>
      </c>
      <c r="AG579" s="70">
        <v>2.3E-05</v>
      </c>
      <c r="AH579" s="71">
        <v>15.645815</v>
      </c>
      <c r="AI579" s="69">
        <v>28</v>
      </c>
      <c r="AJ579" s="69">
        <v>30</v>
      </c>
      <c r="AK579" s="53"/>
    </row>
    <row r="580" spans="1:37" ht="17.25" customHeight="1">
      <c r="A580" s="49" t="s">
        <v>106</v>
      </c>
      <c r="B580" s="49" t="s">
        <v>107</v>
      </c>
      <c r="C580" s="81">
        <v>63</v>
      </c>
      <c r="D580" s="81">
        <v>63</v>
      </c>
      <c r="E580" s="49">
        <v>10</v>
      </c>
      <c r="F580" s="48">
        <v>991.5966243121982</v>
      </c>
      <c r="G580" s="48">
        <v>50.11603768359396</v>
      </c>
      <c r="H580" s="53"/>
      <c r="I580" s="51">
        <v>0.0009055082872928176</v>
      </c>
      <c r="J580" s="51">
        <v>8.975183284776729E-05</v>
      </c>
      <c r="K580" s="42">
        <v>0.282441006971395</v>
      </c>
      <c r="L580" s="42">
        <v>4.753866096234117E-05</v>
      </c>
      <c r="M580" s="42">
        <v>0.28242405962026357</v>
      </c>
      <c r="N580" s="50">
        <v>9.495166218245199</v>
      </c>
      <c r="O580" s="50">
        <v>2.8555886905867744</v>
      </c>
      <c r="P580" s="48">
        <v>1204.4312446926615</v>
      </c>
      <c r="Q580" s="48"/>
      <c r="R580" s="51">
        <v>0.8591160220994475</v>
      </c>
      <c r="S580" s="51">
        <v>1.0000248092347062</v>
      </c>
      <c r="T580" s="53"/>
      <c r="U580" s="43">
        <v>4.696132596685083</v>
      </c>
      <c r="V580" s="52">
        <v>0.0151</v>
      </c>
      <c r="X580" s="70">
        <v>0.282434</v>
      </c>
      <c r="Y580" s="70">
        <v>2.1E-05</v>
      </c>
      <c r="Z580" s="70">
        <v>1.467267</v>
      </c>
      <c r="AA580" s="70">
        <v>5.3E-05</v>
      </c>
      <c r="AB580" s="70">
        <v>1.886836</v>
      </c>
      <c r="AC580" s="70">
        <v>9.1E-05</v>
      </c>
      <c r="AD580" s="70">
        <v>0.03747</v>
      </c>
      <c r="AE580" s="70">
        <v>0.002569</v>
      </c>
      <c r="AF580" s="70">
        <v>0.001054</v>
      </c>
      <c r="AG580" s="70">
        <v>9.2E-05</v>
      </c>
      <c r="AH580" s="71">
        <v>14.310252</v>
      </c>
      <c r="AI580" s="69">
        <v>30</v>
      </c>
      <c r="AJ580" s="69">
        <v>30</v>
      </c>
      <c r="AK580" s="53"/>
    </row>
    <row r="581" spans="1:37" ht="17.25" customHeight="1">
      <c r="A581" s="49" t="s">
        <v>106</v>
      </c>
      <c r="B581" s="49" t="s">
        <v>107</v>
      </c>
      <c r="C581" s="81">
        <v>64</v>
      </c>
      <c r="D581" s="81">
        <v>64</v>
      </c>
      <c r="E581" s="49">
        <v>10</v>
      </c>
      <c r="F581" s="48">
        <v>895.55836443616</v>
      </c>
      <c r="G581" s="48">
        <v>38.711676271065926</v>
      </c>
      <c r="H581" s="53"/>
      <c r="I581" s="51">
        <v>0.002056723756906077</v>
      </c>
      <c r="J581" s="51">
        <v>0.00022768920628765294</v>
      </c>
      <c r="K581" s="42">
        <v>0.2824300066984934</v>
      </c>
      <c r="L581" s="42">
        <v>4.55496808680701E-05</v>
      </c>
      <c r="M581" s="42">
        <v>0.282395272835026</v>
      </c>
      <c r="N581" s="50">
        <v>6.296851453186925</v>
      </c>
      <c r="O581" s="50">
        <v>2.5800306134571294</v>
      </c>
      <c r="P581" s="48">
        <v>1304.7903244584927</v>
      </c>
      <c r="Q581" s="48"/>
      <c r="R581" s="51">
        <v>0.8591160220994475</v>
      </c>
      <c r="S581" s="51">
        <v>1.0000248092347062</v>
      </c>
      <c r="T581" s="53"/>
      <c r="U581" s="43">
        <v>4.696132596685083</v>
      </c>
      <c r="V581" s="52">
        <v>0.0151</v>
      </c>
      <c r="X581" s="70">
        <v>0.282423</v>
      </c>
      <c r="Y581" s="70">
        <v>1.6E-05</v>
      </c>
      <c r="Z581" s="70">
        <v>1.467269</v>
      </c>
      <c r="AA581" s="70">
        <v>3.8E-05</v>
      </c>
      <c r="AB581" s="70">
        <v>1.886753</v>
      </c>
      <c r="AC581" s="70">
        <v>8.5E-05</v>
      </c>
      <c r="AD581" s="70">
        <v>0.099649</v>
      </c>
      <c r="AE581" s="70">
        <v>0.015814</v>
      </c>
      <c r="AF581" s="70">
        <v>0.002394</v>
      </c>
      <c r="AG581" s="70">
        <v>0.00024</v>
      </c>
      <c r="AH581" s="71">
        <v>17.710718</v>
      </c>
      <c r="AI581" s="69">
        <v>27</v>
      </c>
      <c r="AJ581" s="69">
        <v>30</v>
      </c>
      <c r="AK581" s="53"/>
    </row>
    <row r="582" spans="1:37" ht="17.25" customHeight="1">
      <c r="A582" s="49" t="s">
        <v>106</v>
      </c>
      <c r="B582" s="49" t="s">
        <v>107</v>
      </c>
      <c r="C582" s="81">
        <v>65</v>
      </c>
      <c r="D582" s="81">
        <v>65</v>
      </c>
      <c r="E582" s="49">
        <v>10</v>
      </c>
      <c r="F582" s="48">
        <v>713.9793231791874</v>
      </c>
      <c r="G582" s="48">
        <v>32.561624460566804</v>
      </c>
      <c r="H582" s="53"/>
      <c r="I582" s="51">
        <v>0.0004596270718232044</v>
      </c>
      <c r="J582" s="51">
        <v>2.2191665681288502E-05</v>
      </c>
      <c r="K582" s="42">
        <v>0.28250300850956755</v>
      </c>
      <c r="L582" s="42">
        <v>4.669816887487222E-05</v>
      </c>
      <c r="M582" s="42">
        <v>0.2824968306890012</v>
      </c>
      <c r="N582" s="50">
        <v>5.789124883808228</v>
      </c>
      <c r="O582" s="50">
        <v>2.390217366661229</v>
      </c>
      <c r="P582" s="48">
        <v>1185.668250386776</v>
      </c>
      <c r="Q582" s="48"/>
      <c r="R582" s="51">
        <v>0.8591160220994475</v>
      </c>
      <c r="S582" s="51">
        <v>1.0000248092347062</v>
      </c>
      <c r="T582" s="53"/>
      <c r="U582" s="43">
        <v>4.696132596685083</v>
      </c>
      <c r="V582" s="52">
        <v>0.0151</v>
      </c>
      <c r="X582" s="70">
        <v>0.282496</v>
      </c>
      <c r="Y582" s="70">
        <v>1.9E-05</v>
      </c>
      <c r="Z582" s="70">
        <v>1.467268</v>
      </c>
      <c r="AA582" s="70">
        <v>5.1E-05</v>
      </c>
      <c r="AB582" s="70">
        <v>1.88677</v>
      </c>
      <c r="AC582" s="70">
        <v>7.5E-05</v>
      </c>
      <c r="AD582" s="70">
        <v>0.021643</v>
      </c>
      <c r="AE582" s="70">
        <v>0.00038</v>
      </c>
      <c r="AF582" s="70">
        <v>0.000535</v>
      </c>
      <c r="AG582" s="70">
        <v>6E-06</v>
      </c>
      <c r="AH582" s="71">
        <v>16.559659</v>
      </c>
      <c r="AI582" s="69">
        <v>30</v>
      </c>
      <c r="AJ582" s="69">
        <v>30</v>
      </c>
      <c r="AK582" s="53"/>
    </row>
    <row r="583" spans="1:37" ht="17.25" customHeight="1">
      <c r="A583" s="49" t="s">
        <v>106</v>
      </c>
      <c r="B583" s="49" t="s">
        <v>107</v>
      </c>
      <c r="C583" s="81">
        <v>66</v>
      </c>
      <c r="D583" s="81">
        <v>66</v>
      </c>
      <c r="E583" s="49">
        <v>10</v>
      </c>
      <c r="F583" s="48">
        <v>766.2427405909674</v>
      </c>
      <c r="G583" s="48">
        <v>38.3288447600188</v>
      </c>
      <c r="H583" s="53"/>
      <c r="I583" s="51">
        <v>0.0005902127071823204</v>
      </c>
      <c r="J583" s="51">
        <v>3.1739244108975874E-05</v>
      </c>
      <c r="K583" s="42">
        <v>0.28250900865842293</v>
      </c>
      <c r="L583" s="42">
        <v>4.630112784060063E-05</v>
      </c>
      <c r="M583" s="42">
        <v>0.2825004907749097</v>
      </c>
      <c r="N583" s="50">
        <v>7.098906800728777</v>
      </c>
      <c r="O583" s="50">
        <v>2.5085204244690296</v>
      </c>
      <c r="P583" s="48">
        <v>1154.849071474906</v>
      </c>
      <c r="Q583" s="48"/>
      <c r="R583" s="51">
        <v>0.8591160220994475</v>
      </c>
      <c r="S583" s="51">
        <v>1.0000248092347062</v>
      </c>
      <c r="T583" s="53"/>
      <c r="U583" s="43">
        <v>4.696132596685083</v>
      </c>
      <c r="V583" s="52">
        <v>0.0151</v>
      </c>
      <c r="X583" s="70">
        <v>0.282502</v>
      </c>
      <c r="Y583" s="70">
        <v>1.8E-05</v>
      </c>
      <c r="Z583" s="70">
        <v>1.467277</v>
      </c>
      <c r="AA583" s="70">
        <v>4.8E-05</v>
      </c>
      <c r="AB583" s="70">
        <v>1.886713</v>
      </c>
      <c r="AC583" s="70">
        <v>7.4E-05</v>
      </c>
      <c r="AD583" s="70">
        <v>0.02859</v>
      </c>
      <c r="AE583" s="70">
        <v>0.000788</v>
      </c>
      <c r="AF583" s="70">
        <v>0.000687</v>
      </c>
      <c r="AG583" s="70">
        <v>1.8E-05</v>
      </c>
      <c r="AH583" s="71">
        <v>13.832022</v>
      </c>
      <c r="AI583" s="69">
        <v>27</v>
      </c>
      <c r="AJ583" s="69">
        <v>30</v>
      </c>
      <c r="AK583" s="53"/>
    </row>
    <row r="584" spans="1:37" ht="17.25" customHeight="1">
      <c r="A584" s="49" t="s">
        <v>106</v>
      </c>
      <c r="B584" s="49" t="s">
        <v>107</v>
      </c>
      <c r="C584" s="81">
        <v>67</v>
      </c>
      <c r="D584" s="81">
        <v>67</v>
      </c>
      <c r="E584" s="49">
        <v>10</v>
      </c>
      <c r="F584" s="48">
        <v>796.5569390757295</v>
      </c>
      <c r="G584" s="48">
        <v>37.61363505596705</v>
      </c>
      <c r="H584" s="53"/>
      <c r="I584" s="51">
        <v>0.0011718342541436463</v>
      </c>
      <c r="J584" s="51">
        <v>7.034305836217233E-05</v>
      </c>
      <c r="K584" s="42">
        <v>0.2825480096259831</v>
      </c>
      <c r="L584" s="42">
        <v>4.8003175536302034E-05</v>
      </c>
      <c r="M584" s="42">
        <v>0.282530423783563</v>
      </c>
      <c r="N584" s="50">
        <v>8.844477698579656</v>
      </c>
      <c r="O584" s="50">
        <v>2.561139203172136</v>
      </c>
      <c r="P584" s="48">
        <v>1081.7788320959044</v>
      </c>
      <c r="Q584" s="48"/>
      <c r="R584" s="51">
        <v>0.8591160220994475</v>
      </c>
      <c r="S584" s="51">
        <v>1.0000248092347062</v>
      </c>
      <c r="T584" s="53"/>
      <c r="U584" s="43">
        <v>4.696132596685083</v>
      </c>
      <c r="V584" s="52">
        <v>0.0151</v>
      </c>
      <c r="X584" s="70">
        <v>0.282541</v>
      </c>
      <c r="Y584" s="70">
        <v>2.2E-05</v>
      </c>
      <c r="Z584" s="70">
        <v>1.467261</v>
      </c>
      <c r="AA584" s="70">
        <v>6.6E-05</v>
      </c>
      <c r="AB584" s="70">
        <v>1.886748</v>
      </c>
      <c r="AC584" s="70">
        <v>7.2E-05</v>
      </c>
      <c r="AD584" s="70">
        <v>0.045968</v>
      </c>
      <c r="AE584" s="70">
        <v>0.003023</v>
      </c>
      <c r="AF584" s="70">
        <v>0.001364</v>
      </c>
      <c r="AG584" s="70">
        <v>5.1E-05</v>
      </c>
      <c r="AH584" s="71">
        <v>12.287043</v>
      </c>
      <c r="AI584" s="69">
        <v>30</v>
      </c>
      <c r="AJ584" s="69">
        <v>30</v>
      </c>
      <c r="AK584" s="53"/>
    </row>
    <row r="585" spans="1:37" ht="17.25" customHeight="1">
      <c r="A585" s="49" t="s">
        <v>106</v>
      </c>
      <c r="B585" s="49" t="s">
        <v>107</v>
      </c>
      <c r="C585" s="81">
        <v>68</v>
      </c>
      <c r="D585" s="81">
        <v>68</v>
      </c>
      <c r="E585" s="49">
        <v>10</v>
      </c>
      <c r="F585" s="48">
        <v>585.482638514288</v>
      </c>
      <c r="G585" s="48">
        <v>32.69128056524073</v>
      </c>
      <c r="H585" s="53"/>
      <c r="I585" s="51">
        <v>0.000343646408839779</v>
      </c>
      <c r="J585" s="51">
        <v>1.8282396336503447E-05</v>
      </c>
      <c r="K585" s="42">
        <v>0.2823180039198591</v>
      </c>
      <c r="L585" s="42">
        <v>4.4568227144132405E-05</v>
      </c>
      <c r="M585" s="42">
        <v>0.2823142208265875</v>
      </c>
      <c r="N585" s="50">
        <v>-3.572313587462128</v>
      </c>
      <c r="O585" s="50">
        <v>2.3135724534928404</v>
      </c>
      <c r="P585" s="48">
        <v>1603.6398346753574</v>
      </c>
      <c r="Q585" s="48"/>
      <c r="R585" s="51">
        <v>0.8591160220994475</v>
      </c>
      <c r="S585" s="51">
        <v>1.0000248092347062</v>
      </c>
      <c r="T585" s="53"/>
      <c r="U585" s="43">
        <v>4.696132596685083</v>
      </c>
      <c r="V585" s="52">
        <v>0.0151</v>
      </c>
      <c r="X585" s="70">
        <v>0.282311</v>
      </c>
      <c r="Y585" s="70">
        <v>1.3E-05</v>
      </c>
      <c r="Z585" s="70">
        <v>1.467269</v>
      </c>
      <c r="AA585" s="70">
        <v>4E-05</v>
      </c>
      <c r="AB585" s="70">
        <v>1.886765</v>
      </c>
      <c r="AC585" s="70">
        <v>7.1E-05</v>
      </c>
      <c r="AD585" s="70">
        <v>0.015893</v>
      </c>
      <c r="AE585" s="70">
        <v>0.000831</v>
      </c>
      <c r="AF585" s="70">
        <v>0.0004</v>
      </c>
      <c r="AG585" s="70">
        <v>1E-05</v>
      </c>
      <c r="AH585" s="71">
        <v>16.01412</v>
      </c>
      <c r="AI585" s="69">
        <v>27</v>
      </c>
      <c r="AJ585" s="69">
        <v>30</v>
      </c>
      <c r="AK585" s="53"/>
    </row>
    <row r="586" spans="1:37" ht="17.25" customHeight="1">
      <c r="A586" s="49" t="s">
        <v>106</v>
      </c>
      <c r="B586" s="49" t="s">
        <v>107</v>
      </c>
      <c r="C586" s="81">
        <v>69</v>
      </c>
      <c r="D586" s="81">
        <v>69</v>
      </c>
      <c r="E586" s="49">
        <v>10</v>
      </c>
      <c r="F586" s="48">
        <v>702.7212335662441</v>
      </c>
      <c r="G586" s="48">
        <v>35.00692107125337</v>
      </c>
      <c r="H586" s="53"/>
      <c r="I586" s="51">
        <v>0.0004433038674033149</v>
      </c>
      <c r="J586" s="51">
        <v>2.144681183384349E-05</v>
      </c>
      <c r="K586" s="42">
        <v>0.28252000893132456</v>
      </c>
      <c r="L586" s="42">
        <v>4.799941767744701E-05</v>
      </c>
      <c r="M586" s="42">
        <v>0.28251414508155454</v>
      </c>
      <c r="N586" s="50">
        <v>6.148344894911784</v>
      </c>
      <c r="O586" s="50">
        <v>2.4904766659883393</v>
      </c>
      <c r="P586" s="48">
        <v>1156.4290632806067</v>
      </c>
      <c r="Q586" s="48"/>
      <c r="R586" s="51">
        <v>0.8591160220994475</v>
      </c>
      <c r="S586" s="51">
        <v>1.0000248092347062</v>
      </c>
      <c r="T586" s="53"/>
      <c r="U586" s="43">
        <v>4.696132596685083</v>
      </c>
      <c r="V586" s="52">
        <v>0.0151</v>
      </c>
      <c r="X586" s="70">
        <v>0.282513</v>
      </c>
      <c r="Y586" s="70">
        <v>2.2E-05</v>
      </c>
      <c r="Z586" s="70">
        <v>1.467281</v>
      </c>
      <c r="AA586" s="70">
        <v>3.5E-05</v>
      </c>
      <c r="AB586" s="70">
        <v>1.886774</v>
      </c>
      <c r="AC586" s="70">
        <v>8.3E-05</v>
      </c>
      <c r="AD586" s="70">
        <v>0.020764</v>
      </c>
      <c r="AE586" s="70">
        <v>0.000471</v>
      </c>
      <c r="AF586" s="70">
        <v>0.000516</v>
      </c>
      <c r="AG586" s="70">
        <v>6E-06</v>
      </c>
      <c r="AH586" s="71">
        <v>14.318893</v>
      </c>
      <c r="AI586" s="69">
        <v>30</v>
      </c>
      <c r="AJ586" s="69">
        <v>30</v>
      </c>
      <c r="AK586" s="53"/>
    </row>
    <row r="587" spans="1:37" ht="17.25" customHeight="1">
      <c r="A587" s="49" t="s">
        <v>106</v>
      </c>
      <c r="B587" s="49" t="s">
        <v>107</v>
      </c>
      <c r="C587" s="81">
        <v>70</v>
      </c>
      <c r="D587" s="81">
        <v>70</v>
      </c>
      <c r="E587" s="49">
        <v>10</v>
      </c>
      <c r="F587" s="48">
        <v>586.9138549983425</v>
      </c>
      <c r="G587" s="48">
        <v>30.88053195186251</v>
      </c>
      <c r="H587" s="53"/>
      <c r="I587" s="51">
        <v>0.0005206243093922652</v>
      </c>
      <c r="J587" s="51">
        <v>2.9397461955977784E-05</v>
      </c>
      <c r="K587" s="42">
        <v>0.2823080036717668</v>
      </c>
      <c r="L587" s="42">
        <v>4.7520644183261406E-05</v>
      </c>
      <c r="M587" s="42">
        <v>0.28230225819802046</v>
      </c>
      <c r="N587" s="50">
        <v>-3.9637166964390236</v>
      </c>
      <c r="O587" s="50">
        <v>2.3786949315729444</v>
      </c>
      <c r="P587" s="48">
        <v>1626.5123242472923</v>
      </c>
      <c r="Q587" s="48"/>
      <c r="R587" s="51">
        <v>0.8591160220994475</v>
      </c>
      <c r="S587" s="51">
        <v>1.0000248092347062</v>
      </c>
      <c r="T587" s="53"/>
      <c r="U587" s="43">
        <v>4.696132596685083</v>
      </c>
      <c r="V587" s="52">
        <v>0.0151</v>
      </c>
      <c r="X587" s="70">
        <v>0.282301</v>
      </c>
      <c r="Y587" s="70">
        <v>2.1E-05</v>
      </c>
      <c r="Z587" s="70">
        <v>1.467248</v>
      </c>
      <c r="AA587" s="70">
        <v>3.8E-05</v>
      </c>
      <c r="AB587" s="70">
        <v>1.886771</v>
      </c>
      <c r="AC587" s="70">
        <v>0.000107</v>
      </c>
      <c r="AD587" s="70">
        <v>0.024732</v>
      </c>
      <c r="AE587" s="70">
        <v>0.000446</v>
      </c>
      <c r="AF587" s="70">
        <v>0.000606</v>
      </c>
      <c r="AG587" s="70">
        <v>1.9E-05</v>
      </c>
      <c r="AH587" s="71">
        <v>12.975859</v>
      </c>
      <c r="AI587" s="69">
        <v>30</v>
      </c>
      <c r="AJ587" s="69">
        <v>30</v>
      </c>
      <c r="AK587" s="53"/>
    </row>
    <row r="588" spans="1:37" ht="17.25" customHeight="1">
      <c r="A588" s="49" t="s">
        <v>106</v>
      </c>
      <c r="B588" s="49" t="s">
        <v>107</v>
      </c>
      <c r="C588" s="81">
        <v>71</v>
      </c>
      <c r="D588" s="81">
        <v>71</v>
      </c>
      <c r="E588" s="49">
        <v>10</v>
      </c>
      <c r="F588" s="48">
        <v>577.4158702054361</v>
      </c>
      <c r="G588" s="48">
        <v>34.77314393949723</v>
      </c>
      <c r="H588" s="53"/>
      <c r="I588" s="51">
        <v>0.0008118646408839779</v>
      </c>
      <c r="J588" s="51">
        <v>5.6795607881856736E-05</v>
      </c>
      <c r="K588" s="42">
        <v>0.28258701059354324</v>
      </c>
      <c r="L588" s="42">
        <v>5.103745977086222E-05</v>
      </c>
      <c r="M588" s="42">
        <v>0.2825781968431866</v>
      </c>
      <c r="N588" s="50">
        <v>5.593245194324137</v>
      </c>
      <c r="O588" s="50">
        <v>2.5943144159601417</v>
      </c>
      <c r="P588" s="48">
        <v>1085.8242745012371</v>
      </c>
      <c r="Q588" s="48"/>
      <c r="R588" s="51">
        <v>0.8591160220994475</v>
      </c>
      <c r="S588" s="51">
        <v>1.0000248092347062</v>
      </c>
      <c r="T588" s="53"/>
      <c r="U588" s="43">
        <v>4.696132596685083</v>
      </c>
      <c r="V588" s="52">
        <v>0.0151</v>
      </c>
      <c r="X588" s="70">
        <v>0.28258</v>
      </c>
      <c r="Y588" s="70">
        <v>2.8E-05</v>
      </c>
      <c r="Z588" s="70">
        <v>1.467217</v>
      </c>
      <c r="AA588" s="70">
        <v>4.6E-05</v>
      </c>
      <c r="AB588" s="70">
        <v>1.886755</v>
      </c>
      <c r="AC588" s="70">
        <v>0.000106</v>
      </c>
      <c r="AD588" s="70">
        <v>0.039426</v>
      </c>
      <c r="AE588" s="70">
        <v>0.002786</v>
      </c>
      <c r="AF588" s="70">
        <v>0.000945</v>
      </c>
      <c r="AG588" s="70">
        <v>4.9E-05</v>
      </c>
      <c r="AH588" s="71">
        <v>11.466986</v>
      </c>
      <c r="AI588" s="69">
        <v>30</v>
      </c>
      <c r="AJ588" s="69">
        <v>30</v>
      </c>
      <c r="AK588" s="53"/>
    </row>
    <row r="589" spans="1:37" ht="17.25" customHeight="1">
      <c r="A589" s="49" t="s">
        <v>106</v>
      </c>
      <c r="B589" s="49" t="s">
        <v>107</v>
      </c>
      <c r="C589" s="81">
        <v>72</v>
      </c>
      <c r="D589" s="81">
        <v>72</v>
      </c>
      <c r="E589" s="49">
        <v>10</v>
      </c>
      <c r="F589" s="48">
        <v>1083.802326842292</v>
      </c>
      <c r="G589" s="48">
        <v>60.44998849739591</v>
      </c>
      <c r="H589" s="53"/>
      <c r="I589" s="51">
        <v>0.0005584254143646409</v>
      </c>
      <c r="J589" s="51">
        <v>2.8851044909721164E-05</v>
      </c>
      <c r="K589" s="42">
        <v>0.2823650050858932</v>
      </c>
      <c r="L589" s="42">
        <v>4.429368788167782E-05</v>
      </c>
      <c r="M589" s="42">
        <v>0.2823535719533251</v>
      </c>
      <c r="N589" s="50">
        <v>9.092408247461936</v>
      </c>
      <c r="O589" s="50">
        <v>2.9458410732474682</v>
      </c>
      <c r="P589" s="48">
        <v>1302.1608739034862</v>
      </c>
      <c r="Q589" s="48"/>
      <c r="R589" s="51">
        <v>0.8591160220994475</v>
      </c>
      <c r="S589" s="51">
        <v>1.0000248092347062</v>
      </c>
      <c r="T589" s="53"/>
      <c r="U589" s="43">
        <v>4.696132596685083</v>
      </c>
      <c r="V589" s="52">
        <v>0.0151</v>
      </c>
      <c r="X589" s="70">
        <v>0.282358</v>
      </c>
      <c r="Y589" s="70">
        <v>1.2E-05</v>
      </c>
      <c r="Z589" s="70">
        <v>1.467251</v>
      </c>
      <c r="AA589" s="70">
        <v>3.9E-05</v>
      </c>
      <c r="AB589" s="70">
        <v>1.886766</v>
      </c>
      <c r="AC589" s="70">
        <v>8.6E-05</v>
      </c>
      <c r="AD589" s="70">
        <v>0.02208</v>
      </c>
      <c r="AE589" s="70">
        <v>0.001</v>
      </c>
      <c r="AF589" s="70">
        <v>0.00065</v>
      </c>
      <c r="AG589" s="70">
        <v>1.4E-05</v>
      </c>
      <c r="AH589" s="71">
        <v>16.059422</v>
      </c>
      <c r="AI589" s="69">
        <v>27</v>
      </c>
      <c r="AJ589" s="69">
        <v>30</v>
      </c>
      <c r="AK589" s="53"/>
    </row>
    <row r="590" spans="1:37" ht="17.25" customHeight="1">
      <c r="A590" s="49" t="s">
        <v>106</v>
      </c>
      <c r="B590" s="49" t="s">
        <v>107</v>
      </c>
      <c r="C590" s="81">
        <v>73</v>
      </c>
      <c r="D590" s="81">
        <v>73</v>
      </c>
      <c r="E590" s="49">
        <v>10</v>
      </c>
      <c r="F590" s="48">
        <v>711.5811187216693</v>
      </c>
      <c r="G590" s="48">
        <v>32.593133561353056</v>
      </c>
      <c r="H590" s="53"/>
      <c r="I590" s="51">
        <v>0.0005756077348066298</v>
      </c>
      <c r="J590" s="51">
        <v>4.305010463555322E-05</v>
      </c>
      <c r="K590" s="42">
        <v>0.2825270091049892</v>
      </c>
      <c r="L590" s="42">
        <v>4.6303632103942634E-05</v>
      </c>
      <c r="M590" s="42">
        <v>0.2825192985554464</v>
      </c>
      <c r="N590" s="50">
        <v>6.530794533412543</v>
      </c>
      <c r="O590" s="50">
        <v>2.3847333769677626</v>
      </c>
      <c r="P590" s="48">
        <v>1142.2180722582184</v>
      </c>
      <c r="Q590" s="48"/>
      <c r="R590" s="51">
        <v>0.8591160220994475</v>
      </c>
      <c r="S590" s="51">
        <v>1.0000248092347062</v>
      </c>
      <c r="T590" s="53"/>
      <c r="U590" s="43">
        <v>4.696132596685083</v>
      </c>
      <c r="V590" s="52">
        <v>0.0151</v>
      </c>
      <c r="X590" s="70">
        <v>0.28252</v>
      </c>
      <c r="Y590" s="70">
        <v>1.8E-05</v>
      </c>
      <c r="Z590" s="70">
        <v>1.467247</v>
      </c>
      <c r="AA590" s="70">
        <v>5.2E-05</v>
      </c>
      <c r="AB590" s="70">
        <v>1.886756</v>
      </c>
      <c r="AC590" s="70">
        <v>9.7E-05</v>
      </c>
      <c r="AD590" s="70">
        <v>0.025814</v>
      </c>
      <c r="AE590" s="70">
        <v>0.001047</v>
      </c>
      <c r="AF590" s="70">
        <v>0.00067</v>
      </c>
      <c r="AG590" s="70">
        <v>3.9E-05</v>
      </c>
      <c r="AH590" s="71">
        <v>12.322089</v>
      </c>
      <c r="AI590" s="69">
        <v>28</v>
      </c>
      <c r="AJ590" s="69">
        <v>30</v>
      </c>
      <c r="AK590" s="53"/>
    </row>
    <row r="591" spans="1:37" ht="17.25" customHeight="1">
      <c r="A591" s="49" t="s">
        <v>106</v>
      </c>
      <c r="B591" s="49" t="s">
        <v>107</v>
      </c>
      <c r="C591" s="81">
        <v>74</v>
      </c>
      <c r="D591" s="81">
        <v>74</v>
      </c>
      <c r="E591" s="49">
        <v>10</v>
      </c>
      <c r="F591" s="48">
        <v>556.7566560664976</v>
      </c>
      <c r="G591" s="48">
        <v>27.45545791602251</v>
      </c>
      <c r="H591" s="53"/>
      <c r="I591" s="51">
        <v>0.00046134530386740335</v>
      </c>
      <c r="J591" s="51">
        <v>2.8193659431428238E-05</v>
      </c>
      <c r="K591" s="42">
        <v>0.28255500979964776</v>
      </c>
      <c r="L591" s="42">
        <v>4.7121023866223124E-05</v>
      </c>
      <c r="M591" s="42">
        <v>0.2825501814814236</v>
      </c>
      <c r="N591" s="50">
        <v>4.13655878563679</v>
      </c>
      <c r="O591" s="50">
        <v>2.2886232291186026</v>
      </c>
      <c r="P591" s="48">
        <v>1150.6921898139008</v>
      </c>
      <c r="Q591" s="48"/>
      <c r="R591" s="51">
        <v>0.8591160220994475</v>
      </c>
      <c r="S591" s="51">
        <v>1.0000248092347062</v>
      </c>
      <c r="T591" s="53"/>
      <c r="U591" s="43">
        <v>4.696132596685083</v>
      </c>
      <c r="V591" s="52">
        <v>0.0151</v>
      </c>
      <c r="X591" s="70">
        <v>0.282548</v>
      </c>
      <c r="Y591" s="70">
        <v>2E-05</v>
      </c>
      <c r="Z591" s="70">
        <v>1.467269</v>
      </c>
      <c r="AA591" s="70">
        <v>3.8E-05</v>
      </c>
      <c r="AB591" s="70">
        <v>1.886772</v>
      </c>
      <c r="AC591" s="70">
        <v>0.000114</v>
      </c>
      <c r="AD591" s="70">
        <v>0.021471</v>
      </c>
      <c r="AE591" s="70">
        <v>0.000209</v>
      </c>
      <c r="AF591" s="70">
        <v>0.000537</v>
      </c>
      <c r="AG591" s="70">
        <v>2.1E-05</v>
      </c>
      <c r="AH591" s="71">
        <v>15.684527</v>
      </c>
      <c r="AI591" s="69">
        <v>30</v>
      </c>
      <c r="AJ591" s="69">
        <v>30</v>
      </c>
      <c r="AK591" s="53"/>
    </row>
    <row r="592" spans="1:37" ht="17.25" customHeight="1">
      <c r="A592" s="49" t="s">
        <v>106</v>
      </c>
      <c r="B592" s="49" t="s">
        <v>107</v>
      </c>
      <c r="C592" s="81">
        <v>75</v>
      </c>
      <c r="D592" s="81">
        <v>75</v>
      </c>
      <c r="E592" s="49">
        <v>10</v>
      </c>
      <c r="F592" s="48">
        <v>599.5449832934685</v>
      </c>
      <c r="G592" s="48">
        <v>31.663718264300314</v>
      </c>
      <c r="H592" s="53"/>
      <c r="I592" s="51">
        <v>0.0004355718232044198</v>
      </c>
      <c r="J592" s="51">
        <v>2.047306395822391E-05</v>
      </c>
      <c r="K592" s="42">
        <v>0.2822680026793974</v>
      </c>
      <c r="L592" s="42">
        <v>4.588778871133068E-05</v>
      </c>
      <c r="M592" s="42">
        <v>0.282263091791995</v>
      </c>
      <c r="N592" s="50">
        <v>-5.06654898341008</v>
      </c>
      <c r="O592" s="50">
        <v>2.3366947539693594</v>
      </c>
      <c r="P592" s="48">
        <v>1697.7921364621116</v>
      </c>
      <c r="Q592" s="48"/>
      <c r="R592" s="51">
        <v>0.8591160220994475</v>
      </c>
      <c r="S592" s="51">
        <v>1.0000248092347062</v>
      </c>
      <c r="T592" s="53"/>
      <c r="U592" s="43">
        <v>4.696132596685083</v>
      </c>
      <c r="V592" s="52">
        <v>0.0151</v>
      </c>
      <c r="X592" s="70">
        <v>0.282261</v>
      </c>
      <c r="Y592" s="70">
        <v>1.7E-05</v>
      </c>
      <c r="Z592" s="70">
        <v>1.467227</v>
      </c>
      <c r="AA592" s="70">
        <v>3.5E-05</v>
      </c>
      <c r="AB592" s="70">
        <v>1.886852</v>
      </c>
      <c r="AC592" s="70">
        <v>6.1E-05</v>
      </c>
      <c r="AD592" s="70">
        <v>0.020349</v>
      </c>
      <c r="AE592" s="70">
        <v>0.000594</v>
      </c>
      <c r="AF592" s="70">
        <v>0.000507</v>
      </c>
      <c r="AG592" s="70">
        <v>1E-06</v>
      </c>
      <c r="AH592" s="71">
        <v>14.683843</v>
      </c>
      <c r="AI592" s="69">
        <v>30</v>
      </c>
      <c r="AJ592" s="69">
        <v>30</v>
      </c>
      <c r="AK592" s="53"/>
    </row>
    <row r="593" spans="1:37" ht="17.25" customHeight="1">
      <c r="A593" s="49" t="s">
        <v>106</v>
      </c>
      <c r="B593" s="49" t="s">
        <v>107</v>
      </c>
      <c r="C593" s="81">
        <v>76</v>
      </c>
      <c r="D593" s="81">
        <v>76</v>
      </c>
      <c r="E593" s="49">
        <v>10</v>
      </c>
      <c r="F593" s="48">
        <v>718.5462285238337</v>
      </c>
      <c r="G593" s="48">
        <v>36.91396858037558</v>
      </c>
      <c r="H593" s="53"/>
      <c r="I593" s="51">
        <v>0.0032010662983425415</v>
      </c>
      <c r="J593" s="51">
        <v>0.00026005296628746306</v>
      </c>
      <c r="K593" s="42">
        <v>0.2826440120076697</v>
      </c>
      <c r="L593" s="42">
        <v>4.801606021756755E-05</v>
      </c>
      <c r="M593" s="42">
        <v>0.2826007096020179</v>
      </c>
      <c r="N593" s="50">
        <v>9.57152799741845</v>
      </c>
      <c r="O593" s="50">
        <v>2.5863251168645185</v>
      </c>
      <c r="P593" s="48">
        <v>977.4020303247866</v>
      </c>
      <c r="Q593" s="48"/>
      <c r="R593" s="51">
        <v>0.8591160220994475</v>
      </c>
      <c r="S593" s="51">
        <v>1.0000248092347062</v>
      </c>
      <c r="T593" s="53"/>
      <c r="U593" s="43">
        <v>4.696132596685083</v>
      </c>
      <c r="V593" s="52">
        <v>0.0151</v>
      </c>
      <c r="X593" s="70">
        <v>0.282637</v>
      </c>
      <c r="Y593" s="70">
        <v>2.2E-05</v>
      </c>
      <c r="Z593" s="70">
        <v>1.467245</v>
      </c>
      <c r="AA593" s="70">
        <v>3.4E-05</v>
      </c>
      <c r="AB593" s="70">
        <v>1.886722</v>
      </c>
      <c r="AC593" s="70">
        <v>0.000105</v>
      </c>
      <c r="AD593" s="70">
        <v>0.148815</v>
      </c>
      <c r="AE593" s="70">
        <v>0.015736</v>
      </c>
      <c r="AF593" s="70">
        <v>0.003726</v>
      </c>
      <c r="AG593" s="70">
        <v>0.000247</v>
      </c>
      <c r="AH593" s="71">
        <v>9.457665</v>
      </c>
      <c r="AI593" s="69">
        <v>27</v>
      </c>
      <c r="AJ593" s="69">
        <v>30</v>
      </c>
      <c r="AK593" s="53"/>
    </row>
    <row r="594" spans="1:37" ht="17.25" customHeight="1">
      <c r="A594" s="49" t="s">
        <v>106</v>
      </c>
      <c r="B594" s="49" t="s">
        <v>107</v>
      </c>
      <c r="C594" s="81">
        <v>77</v>
      </c>
      <c r="D594" s="81">
        <v>77</v>
      </c>
      <c r="E594" s="49">
        <v>10</v>
      </c>
      <c r="F594" s="48">
        <v>772.3304533032722</v>
      </c>
      <c r="G594" s="48">
        <v>39.668051742019884</v>
      </c>
      <c r="H594" s="53"/>
      <c r="I594" s="51">
        <v>0.0015962375690607735</v>
      </c>
      <c r="J594" s="51">
        <v>9.296447427864746E-05</v>
      </c>
      <c r="K594" s="42">
        <v>0.28260901113934644</v>
      </c>
      <c r="L594" s="42">
        <v>4.557498900469582E-05</v>
      </c>
      <c r="M594" s="42">
        <v>0.2825857900689493</v>
      </c>
      <c r="N594" s="50">
        <v>10.258088579446767</v>
      </c>
      <c r="O594" s="50">
        <v>2.519486045788888</v>
      </c>
      <c r="P594" s="48">
        <v>982.7339194622836</v>
      </c>
      <c r="Q594" s="48"/>
      <c r="R594" s="51">
        <v>0.8591160220994475</v>
      </c>
      <c r="S594" s="51">
        <v>1.0000248092347062</v>
      </c>
      <c r="T594" s="53"/>
      <c r="U594" s="43">
        <v>4.696132596685083</v>
      </c>
      <c r="V594" s="52">
        <v>0.0151</v>
      </c>
      <c r="X594" s="70">
        <v>0.282602</v>
      </c>
      <c r="Y594" s="70">
        <v>1.6E-05</v>
      </c>
      <c r="Z594" s="70">
        <v>1.46732</v>
      </c>
      <c r="AA594" s="70">
        <v>4.9E-05</v>
      </c>
      <c r="AB594" s="70">
        <v>1.886766</v>
      </c>
      <c r="AC594" s="70">
        <v>8.1E-05</v>
      </c>
      <c r="AD594" s="70">
        <v>0.074626</v>
      </c>
      <c r="AE594" s="70">
        <v>0.004222</v>
      </c>
      <c r="AF594" s="70">
        <v>0.001858</v>
      </c>
      <c r="AG594" s="70">
        <v>6.4E-05</v>
      </c>
      <c r="AH594" s="71">
        <v>12.855626</v>
      </c>
      <c r="AI594" s="69">
        <v>27</v>
      </c>
      <c r="AJ594" s="69">
        <v>30</v>
      </c>
      <c r="AK594" s="53"/>
    </row>
    <row r="595" spans="1:37" ht="17.25" customHeight="1">
      <c r="A595" s="49" t="s">
        <v>106</v>
      </c>
      <c r="B595" s="49" t="s">
        <v>107</v>
      </c>
      <c r="C595" s="81">
        <v>78</v>
      </c>
      <c r="D595" s="81">
        <v>78</v>
      </c>
      <c r="E595" s="49">
        <v>10</v>
      </c>
      <c r="F595" s="48">
        <v>782.1103112912053</v>
      </c>
      <c r="G595" s="48">
        <v>41.05474835126131</v>
      </c>
      <c r="H595" s="53"/>
      <c r="I595" s="51">
        <v>0.001102245856353591</v>
      </c>
      <c r="J595" s="51">
        <v>7.305128218570486E-05</v>
      </c>
      <c r="K595" s="42">
        <v>0.2825530097500293</v>
      </c>
      <c r="L595" s="42">
        <v>4.490384167543579E-05</v>
      </c>
      <c r="M595" s="42">
        <v>0.28253677042992165</v>
      </c>
      <c r="N595" s="50">
        <v>8.742682261517754</v>
      </c>
      <c r="O595" s="50">
        <v>2.529071232981739</v>
      </c>
      <c r="P595" s="48">
        <v>1075.710984154702</v>
      </c>
      <c r="Q595" s="48"/>
      <c r="R595" s="51">
        <v>0.8591160220994475</v>
      </c>
      <c r="S595" s="51">
        <v>1.0000248092347062</v>
      </c>
      <c r="T595" s="53"/>
      <c r="U595" s="43">
        <v>4.696132596685083</v>
      </c>
      <c r="V595" s="52">
        <v>0.0151</v>
      </c>
      <c r="X595" s="70">
        <v>0.282546</v>
      </c>
      <c r="Y595" s="70">
        <v>1.4E-05</v>
      </c>
      <c r="Z595" s="70">
        <v>1.467283</v>
      </c>
      <c r="AA595" s="70">
        <v>4.1E-05</v>
      </c>
      <c r="AB595" s="70">
        <v>1.886696</v>
      </c>
      <c r="AC595" s="70">
        <v>7.5E-05</v>
      </c>
      <c r="AD595" s="70">
        <v>0.053058</v>
      </c>
      <c r="AE595" s="70">
        <v>0.003731</v>
      </c>
      <c r="AF595" s="70">
        <v>0.001283</v>
      </c>
      <c r="AG595" s="70">
        <v>6E-05</v>
      </c>
      <c r="AH595" s="71">
        <v>16.188164</v>
      </c>
      <c r="AI595" s="69">
        <v>27</v>
      </c>
      <c r="AJ595" s="69">
        <v>30</v>
      </c>
      <c r="AK595" s="53"/>
    </row>
    <row r="596" spans="1:37" ht="17.25" customHeight="1">
      <c r="A596" s="49" t="s">
        <v>106</v>
      </c>
      <c r="B596" s="49" t="s">
        <v>107</v>
      </c>
      <c r="C596" s="81">
        <v>79</v>
      </c>
      <c r="D596" s="81">
        <v>79</v>
      </c>
      <c r="E596" s="49">
        <v>10</v>
      </c>
      <c r="F596" s="48">
        <v>986.9654703526054</v>
      </c>
      <c r="G596" s="48">
        <v>49.350544255722184</v>
      </c>
      <c r="H596" s="53"/>
      <c r="I596" s="51">
        <v>0.00042955801104972377</v>
      </c>
      <c r="J596" s="51">
        <v>2.0190899608464963E-05</v>
      </c>
      <c r="K596" s="42">
        <v>0.2824120062519272</v>
      </c>
      <c r="L596" s="42">
        <v>4.458180439643582E-05</v>
      </c>
      <c r="M596" s="42">
        <v>0.28240400460697784</v>
      </c>
      <c r="N596" s="50">
        <v>8.67924337928816</v>
      </c>
      <c r="O596" s="50">
        <v>2.7009225184682073</v>
      </c>
      <c r="P596" s="48">
        <v>1246.2302989013717</v>
      </c>
      <c r="Q596" s="48"/>
      <c r="R596" s="51">
        <v>0.8591160220994475</v>
      </c>
      <c r="S596" s="51">
        <v>1.0000248092347062</v>
      </c>
      <c r="T596" s="53"/>
      <c r="U596" s="43">
        <v>4.696132596685083</v>
      </c>
      <c r="V596" s="52">
        <v>0.0151</v>
      </c>
      <c r="X596" s="70">
        <v>0.282405</v>
      </c>
      <c r="Y596" s="70">
        <v>1.3E-05</v>
      </c>
      <c r="Z596" s="70">
        <v>1.467262</v>
      </c>
      <c r="AA596" s="70">
        <v>4.7E-05</v>
      </c>
      <c r="AB596" s="70">
        <v>1.886769</v>
      </c>
      <c r="AC596" s="70">
        <v>0.000102</v>
      </c>
      <c r="AD596" s="70">
        <v>0.018625</v>
      </c>
      <c r="AE596" s="70">
        <v>0.00031</v>
      </c>
      <c r="AF596" s="70">
        <v>0.0005</v>
      </c>
      <c r="AG596" s="70">
        <v>1E-06</v>
      </c>
      <c r="AH596" s="71">
        <v>18.763867</v>
      </c>
      <c r="AI596" s="69">
        <v>28</v>
      </c>
      <c r="AJ596" s="69">
        <v>30</v>
      </c>
      <c r="AK596" s="53"/>
    </row>
    <row r="597" spans="1:37" ht="17.25" customHeight="1">
      <c r="A597" s="49" t="s">
        <v>106</v>
      </c>
      <c r="B597" s="49" t="s">
        <v>107</v>
      </c>
      <c r="C597" s="81">
        <v>80</v>
      </c>
      <c r="D597" s="81">
        <v>80</v>
      </c>
      <c r="E597" s="49">
        <v>10</v>
      </c>
      <c r="F597" s="48">
        <v>748.9962310563642</v>
      </c>
      <c r="G597" s="48">
        <v>38.69556225941517</v>
      </c>
      <c r="H597" s="53"/>
      <c r="I597" s="51">
        <v>0.0003384917127071823</v>
      </c>
      <c r="J597" s="51">
        <v>1.610360717377016E-05</v>
      </c>
      <c r="K597" s="42">
        <v>0.28255000967560157</v>
      </c>
      <c r="L597" s="42">
        <v>4.592734431780994E-05</v>
      </c>
      <c r="M597" s="42">
        <v>0.2825452353257125</v>
      </c>
      <c r="N597" s="50">
        <v>8.29424796153555</v>
      </c>
      <c r="O597" s="50">
        <v>2.5011239886008063</v>
      </c>
      <c r="P597" s="48">
        <v>1073.870706403963</v>
      </c>
      <c r="Q597" s="48"/>
      <c r="R597" s="51">
        <v>0.8591160220994475</v>
      </c>
      <c r="S597" s="51">
        <v>1.0000248092347062</v>
      </c>
      <c r="T597" s="53"/>
      <c r="U597" s="43">
        <v>4.696132596685083</v>
      </c>
      <c r="V597" s="52">
        <v>0.0151</v>
      </c>
      <c r="X597" s="70">
        <v>0.282543</v>
      </c>
      <c r="Y597" s="70">
        <v>1.7E-05</v>
      </c>
      <c r="Z597" s="70">
        <v>1.467291</v>
      </c>
      <c r="AA597" s="70">
        <v>3.1E-05</v>
      </c>
      <c r="AB597" s="70">
        <v>1.886747</v>
      </c>
      <c r="AC597" s="70">
        <v>5.3E-05</v>
      </c>
      <c r="AD597" s="70">
        <v>0.016335</v>
      </c>
      <c r="AE597" s="70">
        <v>0.000512</v>
      </c>
      <c r="AF597" s="70">
        <v>0.000394</v>
      </c>
      <c r="AG597" s="70">
        <v>3E-06</v>
      </c>
      <c r="AH597" s="71">
        <v>16.625654</v>
      </c>
      <c r="AI597" s="69">
        <v>29</v>
      </c>
      <c r="AJ597" s="69">
        <v>30</v>
      </c>
      <c r="AK597" s="53"/>
    </row>
    <row r="598" spans="3:37" ht="17.25" customHeight="1" thickBot="1">
      <c r="C598" s="81"/>
      <c r="D598" s="81"/>
      <c r="F598" s="48"/>
      <c r="H598" s="53"/>
      <c r="P598" s="48"/>
      <c r="Q598" s="48"/>
      <c r="T598" s="53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1"/>
      <c r="AI598" s="69"/>
      <c r="AJ598" s="69"/>
      <c r="AK598" s="53"/>
    </row>
    <row r="599" spans="1:37" ht="24" customHeight="1" thickTop="1">
      <c r="A599" s="164" t="s">
        <v>240</v>
      </c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  <c r="AG599" s="164"/>
      <c r="AH599" s="164"/>
      <c r="AI599" s="164"/>
      <c r="AJ599" s="164"/>
      <c r="AK599" s="53"/>
    </row>
    <row r="600" spans="1:36" ht="17.25" customHeight="1">
      <c r="A600" s="49" t="s">
        <v>36</v>
      </c>
      <c r="B600" s="49" t="s">
        <v>25</v>
      </c>
      <c r="C600" s="82">
        <v>1</v>
      </c>
      <c r="D600" s="82" t="s">
        <v>101</v>
      </c>
      <c r="E600" s="49">
        <v>8</v>
      </c>
      <c r="F600" s="48">
        <v>767.974099552702</v>
      </c>
      <c r="G600" s="48">
        <v>23.126443747652047</v>
      </c>
      <c r="H600" s="53"/>
      <c r="I600" s="51">
        <v>0.001054365853658537</v>
      </c>
      <c r="J600" s="51">
        <v>8.242982611892437E-05</v>
      </c>
      <c r="K600" s="42">
        <v>0.28250902597655775</v>
      </c>
      <c r="L600" s="42">
        <v>4.00208451963146E-05</v>
      </c>
      <c r="M600" s="42">
        <v>0.28249377485715593</v>
      </c>
      <c r="N600" s="50">
        <v>6.900125734505824</v>
      </c>
      <c r="O600" s="50">
        <v>1.9675566502885822</v>
      </c>
      <c r="P600" s="48">
        <v>1167.3794614140934</v>
      </c>
      <c r="Q600" s="48"/>
      <c r="R600" s="51">
        <v>1.0836236933797911</v>
      </c>
      <c r="S600" s="51">
        <v>1.0000744313972902</v>
      </c>
      <c r="T600" s="53"/>
      <c r="U600" s="43">
        <v>4.529616724738676</v>
      </c>
      <c r="V600" s="52">
        <v>0.011335819737327583</v>
      </c>
      <c r="W600" s="42"/>
      <c r="X600" s="83">
        <v>0.282488</v>
      </c>
      <c r="Y600" s="83">
        <v>2.4E-05</v>
      </c>
      <c r="Z600" s="83">
        <v>1.467264</v>
      </c>
      <c r="AA600" s="83">
        <v>5.2E-05</v>
      </c>
      <c r="AB600" s="83">
        <v>1.886835</v>
      </c>
      <c r="AC600" s="83">
        <v>0.000124</v>
      </c>
      <c r="AD600" s="83">
        <v>0.039429</v>
      </c>
      <c r="AE600" s="83">
        <v>0.001501</v>
      </c>
      <c r="AF600" s="83">
        <v>0.000973</v>
      </c>
      <c r="AG600" s="83">
        <v>6.2E-05</v>
      </c>
      <c r="AH600" s="84">
        <v>9.238555</v>
      </c>
      <c r="AI600" s="85">
        <v>27</v>
      </c>
      <c r="AJ600" s="85">
        <v>30</v>
      </c>
    </row>
    <row r="601" spans="1:36" ht="17.25" customHeight="1">
      <c r="A601" s="49" t="s">
        <v>36</v>
      </c>
      <c r="B601" s="49" t="s">
        <v>25</v>
      </c>
      <c r="C601" s="82">
        <v>2</v>
      </c>
      <c r="D601" s="82" t="s">
        <v>100</v>
      </c>
      <c r="E601" s="49">
        <v>8</v>
      </c>
      <c r="F601" s="48">
        <v>530.4746384900818</v>
      </c>
      <c r="G601" s="48">
        <v>19</v>
      </c>
      <c r="H601" s="53"/>
      <c r="I601" s="51">
        <v>0.0012700069686411154</v>
      </c>
      <c r="J601" s="51">
        <v>7.541305491408214E-05</v>
      </c>
      <c r="K601" s="42">
        <v>0.28246802292487044</v>
      </c>
      <c r="L601" s="42">
        <v>4.45693581101242E-05</v>
      </c>
      <c r="M601" s="42">
        <v>0.2824553619195775</v>
      </c>
      <c r="N601" s="50">
        <v>0.1886496709069263</v>
      </c>
      <c r="O601" s="50">
        <v>2.016438679393051</v>
      </c>
      <c r="P601" s="48">
        <v>1350.1095359387</v>
      </c>
      <c r="Q601" s="48"/>
      <c r="R601" s="51">
        <v>1.0836236933797911</v>
      </c>
      <c r="S601" s="51">
        <v>1.0000744313972902</v>
      </c>
      <c r="T601" s="53"/>
      <c r="U601" s="43">
        <v>4.529616724738676</v>
      </c>
      <c r="V601" s="52">
        <v>0.011335819737327583</v>
      </c>
      <c r="W601" s="42"/>
      <c r="X601" s="83">
        <v>0.282447</v>
      </c>
      <c r="Y601" s="83">
        <v>3.1E-05</v>
      </c>
      <c r="Z601" s="83">
        <v>1.467234</v>
      </c>
      <c r="AA601" s="83">
        <v>0.000101</v>
      </c>
      <c r="AB601" s="83">
        <v>1.886783</v>
      </c>
      <c r="AC601" s="83">
        <v>0.000143</v>
      </c>
      <c r="AD601" s="83">
        <v>0.047654</v>
      </c>
      <c r="AE601" s="83">
        <v>0.001584</v>
      </c>
      <c r="AF601" s="83">
        <v>0.001172</v>
      </c>
      <c r="AG601" s="83">
        <v>4.5E-05</v>
      </c>
      <c r="AH601" s="84">
        <v>7.888936</v>
      </c>
      <c r="AI601" s="85">
        <v>27</v>
      </c>
      <c r="AJ601" s="85">
        <v>30</v>
      </c>
    </row>
    <row r="602" spans="1:36" ht="17.25" customHeight="1">
      <c r="A602" s="49" t="s">
        <v>36</v>
      </c>
      <c r="B602" s="49" t="s">
        <v>25</v>
      </c>
      <c r="C602" s="82">
        <v>3</v>
      </c>
      <c r="D602" s="82" t="s">
        <v>99</v>
      </c>
      <c r="E602" s="49">
        <v>8</v>
      </c>
      <c r="F602" s="48">
        <v>711.6705585271374</v>
      </c>
      <c r="G602" s="48">
        <v>24</v>
      </c>
      <c r="H602" s="53"/>
      <c r="I602" s="51">
        <v>0.00024598257839721256</v>
      </c>
      <c r="J602" s="51">
        <v>1.7124143308126665E-05</v>
      </c>
      <c r="K602" s="42">
        <v>0.28251702657200894</v>
      </c>
      <c r="L602" s="42">
        <v>4.670987564989596E-05</v>
      </c>
      <c r="M602" s="42">
        <v>0.2825137310971101</v>
      </c>
      <c r="N602" s="50">
        <v>6.335619499018286</v>
      </c>
      <c r="O602" s="50">
        <v>2.2006975715682664</v>
      </c>
      <c r="P602" s="48">
        <v>1153.2157502898408</v>
      </c>
      <c r="Q602" s="48"/>
      <c r="R602" s="51">
        <v>1.0836236933797911</v>
      </c>
      <c r="S602" s="51">
        <v>1.0000744313972902</v>
      </c>
      <c r="T602" s="53"/>
      <c r="U602" s="43">
        <v>4.529616724738676</v>
      </c>
      <c r="V602" s="52">
        <v>0.011335819737327583</v>
      </c>
      <c r="W602" s="42"/>
      <c r="X602" s="83">
        <v>0.282496</v>
      </c>
      <c r="Y602" s="83">
        <v>3.4E-05</v>
      </c>
      <c r="Z602" s="83">
        <v>1.467256</v>
      </c>
      <c r="AA602" s="83">
        <v>7.7E-05</v>
      </c>
      <c r="AB602" s="83">
        <v>1.886874</v>
      </c>
      <c r="AC602" s="83">
        <v>0.000181</v>
      </c>
      <c r="AD602" s="83">
        <v>0.008497</v>
      </c>
      <c r="AE602" s="83">
        <v>0.000261</v>
      </c>
      <c r="AF602" s="83">
        <v>0.000227</v>
      </c>
      <c r="AG602" s="83">
        <v>1.2E-05</v>
      </c>
      <c r="AH602" s="84">
        <v>9.070683</v>
      </c>
      <c r="AI602" s="85">
        <v>28</v>
      </c>
      <c r="AJ602" s="85">
        <v>30</v>
      </c>
    </row>
    <row r="603" spans="1:36" ht="17.25" customHeight="1">
      <c r="A603" s="49" t="s">
        <v>36</v>
      </c>
      <c r="B603" s="49" t="s">
        <v>25</v>
      </c>
      <c r="C603" s="82">
        <v>4</v>
      </c>
      <c r="D603" s="82" t="s">
        <v>98</v>
      </c>
      <c r="E603" s="49">
        <v>8</v>
      </c>
      <c r="F603" s="48">
        <v>803.2379629031484</v>
      </c>
      <c r="G603" s="48">
        <v>26</v>
      </c>
      <c r="H603" s="53"/>
      <c r="I603" s="51">
        <v>0.0004583728222996516</v>
      </c>
      <c r="J603" s="51">
        <v>2.1210152777518713E-05</v>
      </c>
      <c r="K603" s="42">
        <v>0.28253402783734266</v>
      </c>
      <c r="L603" s="42">
        <v>3.943149233988654E-05</v>
      </c>
      <c r="M603" s="42">
        <v>0.28252709085728656</v>
      </c>
      <c r="N603" s="50">
        <v>8.877492371905937</v>
      </c>
      <c r="O603" s="50">
        <v>1.9889107680670648</v>
      </c>
      <c r="P603" s="48">
        <v>1085.3738359114984</v>
      </c>
      <c r="Q603" s="48"/>
      <c r="R603" s="51">
        <v>1.0836236933797911</v>
      </c>
      <c r="S603" s="51">
        <v>1.0000744313972902</v>
      </c>
      <c r="T603" s="53"/>
      <c r="U603" s="43">
        <v>4.529616724738676</v>
      </c>
      <c r="V603" s="52">
        <v>0.011335819737327583</v>
      </c>
      <c r="W603" s="42"/>
      <c r="X603" s="83">
        <v>0.282513</v>
      </c>
      <c r="Y603" s="83">
        <v>2.3E-05</v>
      </c>
      <c r="Z603" s="83">
        <v>1.467245</v>
      </c>
      <c r="AA603" s="83">
        <v>9.2E-05</v>
      </c>
      <c r="AB603" s="83">
        <v>1.88683</v>
      </c>
      <c r="AC603" s="83">
        <v>0.000147</v>
      </c>
      <c r="AD603" s="83">
        <v>0.015971</v>
      </c>
      <c r="AE603" s="83">
        <v>0.00067</v>
      </c>
      <c r="AF603" s="83">
        <v>0.000423</v>
      </c>
      <c r="AG603" s="83">
        <v>4E-06</v>
      </c>
      <c r="AH603" s="84">
        <v>9.235389</v>
      </c>
      <c r="AI603" s="85">
        <v>27</v>
      </c>
      <c r="AJ603" s="85">
        <v>30</v>
      </c>
    </row>
    <row r="604" spans="1:36" ht="17.25" customHeight="1">
      <c r="A604" s="49" t="s">
        <v>36</v>
      </c>
      <c r="B604" s="49" t="s">
        <v>25</v>
      </c>
      <c r="C604" s="82">
        <v>5</v>
      </c>
      <c r="D604" s="82" t="s">
        <v>97</v>
      </c>
      <c r="E604" s="49">
        <v>8</v>
      </c>
      <c r="F604" s="48">
        <v>806.9782416040113</v>
      </c>
      <c r="G604" s="48">
        <v>26</v>
      </c>
      <c r="H604" s="53"/>
      <c r="I604" s="51">
        <v>0.0011399721254355402</v>
      </c>
      <c r="J604" s="51">
        <v>5.2994316514874295E-05</v>
      </c>
      <c r="K604" s="42">
        <v>0.28247002307373326</v>
      </c>
      <c r="L604" s="42">
        <v>3.885062666460806E-05</v>
      </c>
      <c r="M604" s="42">
        <v>0.2824526898779129</v>
      </c>
      <c r="N604" s="50">
        <v>6.326315473037525</v>
      </c>
      <c r="O604" s="50">
        <v>1.9740478575669407</v>
      </c>
      <c r="P604" s="48">
        <v>1231.162592760279</v>
      </c>
      <c r="Q604" s="48"/>
      <c r="R604" s="51">
        <v>1.0836236933797911</v>
      </c>
      <c r="S604" s="51">
        <v>1.0000744313972902</v>
      </c>
      <c r="T604" s="53"/>
      <c r="U604" s="43">
        <v>4.529616724738676</v>
      </c>
      <c r="V604" s="52">
        <v>0.011335819737327583</v>
      </c>
      <c r="W604" s="42"/>
      <c r="X604" s="83">
        <v>0.282449</v>
      </c>
      <c r="Y604" s="83">
        <v>2.2E-05</v>
      </c>
      <c r="Z604" s="83">
        <v>1.467278</v>
      </c>
      <c r="AA604" s="83">
        <v>9.5E-05</v>
      </c>
      <c r="AB604" s="83">
        <v>1.886926</v>
      </c>
      <c r="AC604" s="83">
        <v>0.000128</v>
      </c>
      <c r="AD604" s="83">
        <v>0.041496</v>
      </c>
      <c r="AE604" s="83">
        <v>0.001144</v>
      </c>
      <c r="AF604" s="83">
        <v>0.001052</v>
      </c>
      <c r="AG604" s="83">
        <v>1.1E-05</v>
      </c>
      <c r="AH604" s="84">
        <v>10.16966</v>
      </c>
      <c r="AI604" s="85">
        <v>27</v>
      </c>
      <c r="AJ604" s="85">
        <v>30</v>
      </c>
    </row>
    <row r="605" spans="1:36" ht="17.25" customHeight="1">
      <c r="A605" s="49" t="s">
        <v>36</v>
      </c>
      <c r="B605" s="49" t="s">
        <v>25</v>
      </c>
      <c r="C605" s="82">
        <v>6</v>
      </c>
      <c r="D605" s="82" t="s">
        <v>96</v>
      </c>
      <c r="E605" s="49">
        <v>8</v>
      </c>
      <c r="F605" s="48">
        <v>747.1460383100602</v>
      </c>
      <c r="G605" s="48">
        <v>24</v>
      </c>
      <c r="H605" s="53"/>
      <c r="I605" s="51">
        <v>0.0011865679442508714</v>
      </c>
      <c r="J605" s="51">
        <v>0.00013273435237006942</v>
      </c>
      <c r="K605" s="42">
        <v>0.28256002977255895</v>
      </c>
      <c r="L605" s="42">
        <v>4.1893450263537304E-05</v>
      </c>
      <c r="M605" s="42">
        <v>0.2825433351290603</v>
      </c>
      <c r="N605" s="50">
        <v>8.185146636303653</v>
      </c>
      <c r="O605" s="50">
        <v>2.0754405615974747</v>
      </c>
      <c r="P605" s="48">
        <v>1078.4789183978185</v>
      </c>
      <c r="Q605" s="48"/>
      <c r="R605" s="51">
        <v>1.0836236933797911</v>
      </c>
      <c r="S605" s="51">
        <v>1.0000744313972902</v>
      </c>
      <c r="T605" s="53"/>
      <c r="U605" s="43">
        <v>4.529616724738676</v>
      </c>
      <c r="V605" s="52">
        <v>0.011335819737327583</v>
      </c>
      <c r="W605" s="42"/>
      <c r="X605" s="83">
        <v>0.282539</v>
      </c>
      <c r="Y605" s="83">
        <v>2.7E-05</v>
      </c>
      <c r="Z605" s="83">
        <v>1.467336</v>
      </c>
      <c r="AA605" s="83">
        <v>8.1E-05</v>
      </c>
      <c r="AB605" s="83">
        <v>1.88691</v>
      </c>
      <c r="AC605" s="83">
        <v>0.000147</v>
      </c>
      <c r="AD605" s="83">
        <v>0.035329</v>
      </c>
      <c r="AE605" s="83">
        <v>0.005203</v>
      </c>
      <c r="AF605" s="83">
        <v>0.001095</v>
      </c>
      <c r="AG605" s="83">
        <v>0.000112</v>
      </c>
      <c r="AH605" s="84">
        <v>7.295959</v>
      </c>
      <c r="AI605" s="85">
        <v>27</v>
      </c>
      <c r="AJ605" s="85">
        <v>30</v>
      </c>
    </row>
    <row r="606" spans="1:36" ht="17.25" customHeight="1">
      <c r="A606" s="49" t="s">
        <v>36</v>
      </c>
      <c r="B606" s="49" t="s">
        <v>25</v>
      </c>
      <c r="C606" s="82">
        <v>7</v>
      </c>
      <c r="D606" s="82" t="s">
        <v>95</v>
      </c>
      <c r="E606" s="49">
        <v>8</v>
      </c>
      <c r="F606" s="48">
        <v>761.072924946106</v>
      </c>
      <c r="G606" s="48">
        <v>31</v>
      </c>
      <c r="H606" s="53"/>
      <c r="I606" s="51">
        <v>0.0004941324041811848</v>
      </c>
      <c r="J606" s="51">
        <v>2.4414770086094895E-05</v>
      </c>
      <c r="K606" s="42">
        <v>0.2825300275396171</v>
      </c>
      <c r="L606" s="42">
        <v>3.775969196773483E-05</v>
      </c>
      <c r="M606" s="42">
        <v>0.28252294473384726</v>
      </c>
      <c r="N606" s="50">
        <v>7.777488871596461</v>
      </c>
      <c r="O606" s="50">
        <v>2.0409112517505434</v>
      </c>
      <c r="P606" s="48">
        <v>1112.6540991619352</v>
      </c>
      <c r="Q606" s="48"/>
      <c r="R606" s="51">
        <v>1.0836236933797911</v>
      </c>
      <c r="S606" s="51">
        <v>1.0000744313972902</v>
      </c>
      <c r="T606" s="53"/>
      <c r="U606" s="43">
        <v>4.529616724738676</v>
      </c>
      <c r="V606" s="52">
        <v>0.011335819737327583</v>
      </c>
      <c r="W606" s="42"/>
      <c r="X606" s="83">
        <v>0.282509</v>
      </c>
      <c r="Y606" s="83">
        <v>2E-05</v>
      </c>
      <c r="Z606" s="83">
        <v>1.467237</v>
      </c>
      <c r="AA606" s="83">
        <v>9.2E-05</v>
      </c>
      <c r="AB606" s="83">
        <v>1.886887</v>
      </c>
      <c r="AC606" s="83">
        <v>0.000177</v>
      </c>
      <c r="AD606" s="83">
        <v>0.015635</v>
      </c>
      <c r="AE606" s="83">
        <v>0.000853</v>
      </c>
      <c r="AF606" s="83">
        <v>0.000456</v>
      </c>
      <c r="AG606" s="83">
        <v>9E-06</v>
      </c>
      <c r="AH606" s="84">
        <v>6.487737</v>
      </c>
      <c r="AI606" s="85">
        <v>27</v>
      </c>
      <c r="AJ606" s="85">
        <v>30</v>
      </c>
    </row>
    <row r="607" spans="1:36" ht="17.25" customHeight="1">
      <c r="A607" s="49" t="s">
        <v>36</v>
      </c>
      <c r="B607" s="49" t="s">
        <v>25</v>
      </c>
      <c r="C607" s="82">
        <v>8</v>
      </c>
      <c r="D607" s="82" t="s">
        <v>91</v>
      </c>
      <c r="E607" s="49">
        <v>8</v>
      </c>
      <c r="F607" s="48">
        <v>805.034239118329</v>
      </c>
      <c r="G607" s="48">
        <v>25</v>
      </c>
      <c r="H607" s="53"/>
      <c r="I607" s="51">
        <v>0.0006014111498257841</v>
      </c>
      <c r="J607" s="51">
        <v>2.8006758341721242E-05</v>
      </c>
      <c r="K607" s="42">
        <v>0.2825190267208717</v>
      </c>
      <c r="L607" s="42">
        <v>3.775863426246557E-05</v>
      </c>
      <c r="M607" s="42">
        <v>0.28250990450175617</v>
      </c>
      <c r="N607" s="50">
        <v>8.309266986865627</v>
      </c>
      <c r="O607" s="50">
        <v>1.9086870102680287</v>
      </c>
      <c r="P607" s="48">
        <v>1118.6645548461038</v>
      </c>
      <c r="Q607" s="48"/>
      <c r="R607" s="51">
        <v>1.0836236933797911</v>
      </c>
      <c r="S607" s="51">
        <v>1.0000744313972902</v>
      </c>
      <c r="T607" s="53"/>
      <c r="U607" s="43">
        <v>4.529616724738676</v>
      </c>
      <c r="V607" s="52">
        <v>0.011335819737327583</v>
      </c>
      <c r="W607" s="42"/>
      <c r="X607" s="83">
        <v>0.282498</v>
      </c>
      <c r="Y607" s="83">
        <v>2E-05</v>
      </c>
      <c r="Z607" s="83">
        <v>1.467209</v>
      </c>
      <c r="AA607" s="83">
        <v>8E-05</v>
      </c>
      <c r="AB607" s="83">
        <v>1.886862</v>
      </c>
      <c r="AC607" s="83">
        <v>0.000108</v>
      </c>
      <c r="AD607" s="83">
        <v>0.020467</v>
      </c>
      <c r="AE607" s="83">
        <v>0.000461</v>
      </c>
      <c r="AF607" s="83">
        <v>0.000555</v>
      </c>
      <c r="AG607" s="83">
        <v>6E-06</v>
      </c>
      <c r="AH607" s="84">
        <v>10.548692</v>
      </c>
      <c r="AI607" s="85">
        <v>27</v>
      </c>
      <c r="AJ607" s="85">
        <v>30</v>
      </c>
    </row>
    <row r="608" spans="1:36" ht="17.25" customHeight="1">
      <c r="A608" s="49" t="s">
        <v>36</v>
      </c>
      <c r="B608" s="49" t="s">
        <v>25</v>
      </c>
      <c r="C608" s="82">
        <v>9</v>
      </c>
      <c r="D608" s="82" t="s">
        <v>92</v>
      </c>
      <c r="E608" s="49">
        <v>8</v>
      </c>
      <c r="F608" s="48">
        <v>615.607165291221</v>
      </c>
      <c r="G608" s="48">
        <v>20</v>
      </c>
      <c r="H608" s="53"/>
      <c r="I608" s="51">
        <v>0.0007661219512195123</v>
      </c>
      <c r="J608" s="51">
        <v>6.434171669625073E-05</v>
      </c>
      <c r="K608" s="42">
        <v>0.2826020328986777</v>
      </c>
      <c r="L608" s="42">
        <v>4.321322587849485E-05</v>
      </c>
      <c r="M608" s="42">
        <v>0.2825931624549707</v>
      </c>
      <c r="N608" s="50">
        <v>6.982950287259815</v>
      </c>
      <c r="O608" s="50">
        <v>1.9978450347468701</v>
      </c>
      <c r="P608" s="48">
        <v>1038.897056085879</v>
      </c>
      <c r="Q608" s="48"/>
      <c r="R608" s="51">
        <v>1.0836236933797911</v>
      </c>
      <c r="S608" s="51">
        <v>1.0000744313972902</v>
      </c>
      <c r="T608" s="53"/>
      <c r="U608" s="43">
        <v>4.529616724738676</v>
      </c>
      <c r="V608" s="52">
        <v>0.011335819737327583</v>
      </c>
      <c r="W608" s="42"/>
      <c r="X608" s="83">
        <v>0.282581</v>
      </c>
      <c r="Y608" s="83">
        <v>2.9E-05</v>
      </c>
      <c r="Z608" s="83">
        <v>1.467265</v>
      </c>
      <c r="AA608" s="83">
        <v>9.7E-05</v>
      </c>
      <c r="AB608" s="83">
        <v>1.886888</v>
      </c>
      <c r="AC608" s="83">
        <v>0.000132</v>
      </c>
      <c r="AD608" s="83">
        <v>0.027596</v>
      </c>
      <c r="AE608" s="83">
        <v>0.003408</v>
      </c>
      <c r="AF608" s="83">
        <v>0.000707</v>
      </c>
      <c r="AG608" s="83">
        <v>5E-05</v>
      </c>
      <c r="AH608" s="84">
        <v>10.056289</v>
      </c>
      <c r="AI608" s="85">
        <v>28</v>
      </c>
      <c r="AJ608" s="85">
        <v>30</v>
      </c>
    </row>
    <row r="609" spans="1:36" ht="17.25" customHeight="1">
      <c r="A609" s="49" t="s">
        <v>36</v>
      </c>
      <c r="B609" s="49" t="s">
        <v>25</v>
      </c>
      <c r="C609" s="82">
        <v>10</v>
      </c>
      <c r="D609" s="82" t="s">
        <v>93</v>
      </c>
      <c r="E609" s="49">
        <v>8</v>
      </c>
      <c r="F609" s="48">
        <v>768.0629030471736</v>
      </c>
      <c r="G609" s="48">
        <v>25</v>
      </c>
      <c r="H609" s="53"/>
      <c r="I609" s="51">
        <v>0.0005797386759581883</v>
      </c>
      <c r="J609" s="51">
        <v>3.088346676881117E-05</v>
      </c>
      <c r="K609" s="42">
        <v>0.28256603021914733</v>
      </c>
      <c r="L609" s="42">
        <v>4.189397032652955E-05</v>
      </c>
      <c r="M609" s="42">
        <v>0.2825576434779701</v>
      </c>
      <c r="N609" s="50">
        <v>9.164578680913582</v>
      </c>
      <c r="O609" s="50">
        <v>2.055878472830841</v>
      </c>
      <c r="P609" s="48">
        <v>1040.6103450097396</v>
      </c>
      <c r="Q609" s="48"/>
      <c r="R609" s="51">
        <v>1.0836236933797911</v>
      </c>
      <c r="S609" s="51">
        <v>1.0000744313972902</v>
      </c>
      <c r="T609" s="53"/>
      <c r="U609" s="43">
        <v>4.529616724738676</v>
      </c>
      <c r="V609" s="52">
        <v>0.011335819737327583</v>
      </c>
      <c r="W609" s="42"/>
      <c r="X609" s="83">
        <v>0.282545</v>
      </c>
      <c r="Y609" s="83">
        <v>2.7E-05</v>
      </c>
      <c r="Z609" s="83">
        <v>1.467264</v>
      </c>
      <c r="AA609" s="83">
        <v>9.2E-05</v>
      </c>
      <c r="AB609" s="83">
        <v>1.886814</v>
      </c>
      <c r="AC609" s="83">
        <v>0.000182</v>
      </c>
      <c r="AD609" s="83">
        <v>0.020797</v>
      </c>
      <c r="AE609" s="83">
        <v>0.000313</v>
      </c>
      <c r="AF609" s="83">
        <v>0.000535</v>
      </c>
      <c r="AG609" s="83">
        <v>1.5E-05</v>
      </c>
      <c r="AH609" s="84">
        <v>9.439245</v>
      </c>
      <c r="AI609" s="85">
        <v>27</v>
      </c>
      <c r="AJ609" s="85">
        <v>30</v>
      </c>
    </row>
    <row r="610" spans="1:36" ht="17.25" customHeight="1">
      <c r="A610" s="49" t="s">
        <v>36</v>
      </c>
      <c r="B610" s="49" t="s">
        <v>25</v>
      </c>
      <c r="C610" s="82">
        <v>11</v>
      </c>
      <c r="D610" s="82" t="s">
        <v>94</v>
      </c>
      <c r="E610" s="49">
        <v>8</v>
      </c>
      <c r="F610" s="48">
        <v>804.2324410324885</v>
      </c>
      <c r="G610" s="48">
        <v>25</v>
      </c>
      <c r="H610" s="53"/>
      <c r="I610" s="51">
        <v>0.0009991010452961675</v>
      </c>
      <c r="J610" s="51">
        <v>4.546254967195435E-05</v>
      </c>
      <c r="K610" s="42">
        <v>0.282477023594753</v>
      </c>
      <c r="L610" s="42">
        <v>4.188625652960601E-05</v>
      </c>
      <c r="M610" s="42">
        <v>0.2824618844127705</v>
      </c>
      <c r="N610" s="50">
        <v>6.589958211449254</v>
      </c>
      <c r="O610" s="50">
        <v>2.057774059269768</v>
      </c>
      <c r="P610" s="48">
        <v>1214.197505557036</v>
      </c>
      <c r="Q610" s="48"/>
      <c r="R610" s="51">
        <v>1.0836236933797911</v>
      </c>
      <c r="S610" s="51">
        <v>1.0000744313972902</v>
      </c>
      <c r="T610" s="53"/>
      <c r="U610" s="43">
        <v>4.529616724738676</v>
      </c>
      <c r="V610" s="52">
        <v>0.011335819737327583</v>
      </c>
      <c r="W610" s="42"/>
      <c r="X610" s="83">
        <v>0.282456</v>
      </c>
      <c r="Y610" s="83">
        <v>2.7E-05</v>
      </c>
      <c r="Z610" s="83">
        <v>1.467228</v>
      </c>
      <c r="AA610" s="83">
        <v>8.8E-05</v>
      </c>
      <c r="AB610" s="83">
        <v>1.886787</v>
      </c>
      <c r="AC610" s="83">
        <v>0.000145</v>
      </c>
      <c r="AD610" s="83">
        <v>0.035689</v>
      </c>
      <c r="AE610" s="83">
        <v>0.001055</v>
      </c>
      <c r="AF610" s="83">
        <v>0.000922</v>
      </c>
      <c r="AG610" s="83">
        <v>4E-06</v>
      </c>
      <c r="AH610" s="84">
        <v>9.936697</v>
      </c>
      <c r="AI610" s="85">
        <v>27</v>
      </c>
      <c r="AJ610" s="85">
        <v>30</v>
      </c>
    </row>
    <row r="611" spans="1:36" ht="17.25" customHeight="1">
      <c r="A611" s="49" t="s">
        <v>36</v>
      </c>
      <c r="B611" s="49" t="s">
        <v>25</v>
      </c>
      <c r="C611" s="82">
        <v>12</v>
      </c>
      <c r="D611" s="82" t="s">
        <v>90</v>
      </c>
      <c r="E611" s="49">
        <v>8</v>
      </c>
      <c r="F611" s="48">
        <v>643.8256072041992</v>
      </c>
      <c r="G611" s="48">
        <v>20</v>
      </c>
      <c r="H611" s="53"/>
      <c r="I611" s="51">
        <v>0.0018920069686411153</v>
      </c>
      <c r="J611" s="51">
        <v>8.625379579816217E-05</v>
      </c>
      <c r="K611" s="42">
        <v>0.2826020328986777</v>
      </c>
      <c r="L611" s="42">
        <v>4.0636815023640084E-05</v>
      </c>
      <c r="M611" s="42">
        <v>0.28257911633162897</v>
      </c>
      <c r="N611" s="50">
        <v>7.121298006320664</v>
      </c>
      <c r="O611" s="50">
        <v>1.902780989204711</v>
      </c>
      <c r="P611" s="48">
        <v>1054.0705764529814</v>
      </c>
      <c r="Q611" s="48"/>
      <c r="R611" s="51">
        <v>1.0836236933797911</v>
      </c>
      <c r="S611" s="51">
        <v>1.0000744313972902</v>
      </c>
      <c r="T611" s="53"/>
      <c r="U611" s="43">
        <v>4.529616724738676</v>
      </c>
      <c r="V611" s="52">
        <v>0.011335819737327583</v>
      </c>
      <c r="W611" s="42"/>
      <c r="X611" s="83">
        <v>0.282581</v>
      </c>
      <c r="Y611" s="83">
        <v>2.5E-05</v>
      </c>
      <c r="Z611" s="83">
        <v>1.467216</v>
      </c>
      <c r="AA611" s="83">
        <v>7.8E-05</v>
      </c>
      <c r="AB611" s="83">
        <v>1.886957</v>
      </c>
      <c r="AC611" s="83">
        <v>0.000174</v>
      </c>
      <c r="AD611" s="83">
        <v>0.071777</v>
      </c>
      <c r="AE611" s="83">
        <v>0.002621</v>
      </c>
      <c r="AF611" s="83">
        <v>0.001746</v>
      </c>
      <c r="AG611" s="83">
        <v>9E-06</v>
      </c>
      <c r="AH611" s="84">
        <v>10.488016</v>
      </c>
      <c r="AI611" s="85">
        <v>27</v>
      </c>
      <c r="AJ611" s="85">
        <v>30</v>
      </c>
    </row>
    <row r="612" spans="1:36" ht="17.25" customHeight="1">
      <c r="A612" s="49" t="s">
        <v>36</v>
      </c>
      <c r="B612" s="49" t="s">
        <v>25</v>
      </c>
      <c r="C612" s="82">
        <v>13</v>
      </c>
      <c r="D612" s="82" t="s">
        <v>89</v>
      </c>
      <c r="E612" s="49">
        <v>8</v>
      </c>
      <c r="F612" s="48">
        <v>813.0519094558135</v>
      </c>
      <c r="G612" s="48">
        <v>28</v>
      </c>
      <c r="H612" s="53"/>
      <c r="I612" s="51">
        <v>0.0007812926829268294</v>
      </c>
      <c r="J612" s="51">
        <v>3.5654019233881104E-05</v>
      </c>
      <c r="K612" s="42">
        <v>0.28250702582769494</v>
      </c>
      <c r="L612" s="42">
        <v>3.673712037329915E-05</v>
      </c>
      <c r="M612" s="42">
        <v>0.2824950562358175</v>
      </c>
      <c r="N612" s="50">
        <v>7.964577486887503</v>
      </c>
      <c r="O612" s="50">
        <v>1.9403997407718698</v>
      </c>
      <c r="P612" s="48">
        <v>1144.4890237508048</v>
      </c>
      <c r="Q612" s="48"/>
      <c r="R612" s="51">
        <v>1.0836236933797911</v>
      </c>
      <c r="S612" s="51">
        <v>1.0000744313972902</v>
      </c>
      <c r="T612" s="53"/>
      <c r="U612" s="43">
        <v>4.529616724738676</v>
      </c>
      <c r="V612" s="52">
        <v>0.011335819737327583</v>
      </c>
      <c r="W612" s="42"/>
      <c r="X612" s="83">
        <v>0.282486</v>
      </c>
      <c r="Y612" s="83">
        <v>1.8E-05</v>
      </c>
      <c r="Z612" s="83">
        <v>1.467279</v>
      </c>
      <c r="AA612" s="83">
        <v>6.9E-05</v>
      </c>
      <c r="AB612" s="83">
        <v>1.886941</v>
      </c>
      <c r="AC612" s="83">
        <v>0.000106</v>
      </c>
      <c r="AD612" s="83">
        <v>0.028192</v>
      </c>
      <c r="AE612" s="83">
        <v>0.001097</v>
      </c>
      <c r="AF612" s="83">
        <v>0.000721</v>
      </c>
      <c r="AG612" s="83">
        <v>4E-06</v>
      </c>
      <c r="AH612" s="84">
        <v>11.032983</v>
      </c>
      <c r="AI612" s="85">
        <v>27</v>
      </c>
      <c r="AJ612" s="85">
        <v>30</v>
      </c>
    </row>
    <row r="613" spans="1:36" ht="17.25" customHeight="1">
      <c r="A613" s="49" t="s">
        <v>36</v>
      </c>
      <c r="B613" s="49" t="s">
        <v>25</v>
      </c>
      <c r="C613" s="82">
        <v>14</v>
      </c>
      <c r="D613" s="82" t="s">
        <v>87</v>
      </c>
      <c r="E613" s="49">
        <v>8</v>
      </c>
      <c r="F613" s="48">
        <v>743.5057140965142</v>
      </c>
      <c r="G613" s="48">
        <v>26</v>
      </c>
      <c r="H613" s="53"/>
      <c r="I613" s="51">
        <v>0.0007336132404181186</v>
      </c>
      <c r="J613" s="51">
        <v>3.4084628567966435E-05</v>
      </c>
      <c r="K613" s="42">
        <v>0.2825190267208717</v>
      </c>
      <c r="L613" s="42">
        <v>3.7238537236330704E-05</v>
      </c>
      <c r="M613" s="42">
        <v>0.282508755650728</v>
      </c>
      <c r="N613" s="50">
        <v>6.8780668503221065</v>
      </c>
      <c r="O613" s="50">
        <v>1.911145302335715</v>
      </c>
      <c r="P613" s="48">
        <v>1148.7230227548123</v>
      </c>
      <c r="Q613" s="48"/>
      <c r="R613" s="51">
        <v>1.0836236933797911</v>
      </c>
      <c r="S613" s="51">
        <v>1.0000744313972902</v>
      </c>
      <c r="T613" s="53"/>
      <c r="U613" s="43">
        <v>4.529616724738676</v>
      </c>
      <c r="V613" s="52">
        <v>0.011335819737327583</v>
      </c>
      <c r="W613" s="42"/>
      <c r="X613" s="83">
        <v>0.282498</v>
      </c>
      <c r="Y613" s="83">
        <v>1.9E-05</v>
      </c>
      <c r="Z613" s="83">
        <v>1.467249</v>
      </c>
      <c r="AA613" s="83">
        <v>6.2E-05</v>
      </c>
      <c r="AB613" s="83">
        <v>1.88691</v>
      </c>
      <c r="AC613" s="83">
        <v>0.000117</v>
      </c>
      <c r="AD613" s="83">
        <v>0.025732</v>
      </c>
      <c r="AE613" s="83">
        <v>0.001175</v>
      </c>
      <c r="AF613" s="83">
        <v>0.000677</v>
      </c>
      <c r="AG613" s="83">
        <v>7E-06</v>
      </c>
      <c r="AH613" s="84">
        <v>8.527288</v>
      </c>
      <c r="AI613" s="85">
        <v>27</v>
      </c>
      <c r="AJ613" s="85">
        <v>30</v>
      </c>
    </row>
    <row r="614" spans="1:36" ht="17.25" customHeight="1">
      <c r="A614" s="49" t="s">
        <v>36</v>
      </c>
      <c r="B614" s="49" t="s">
        <v>25</v>
      </c>
      <c r="C614" s="82">
        <v>15</v>
      </c>
      <c r="D614" s="82" t="s">
        <v>88</v>
      </c>
      <c r="E614" s="49">
        <v>8</v>
      </c>
      <c r="F614" s="48">
        <v>871.0194441533438</v>
      </c>
      <c r="G614" s="48">
        <v>36.91397229619645</v>
      </c>
      <c r="H614" s="53"/>
      <c r="I614" s="51">
        <v>0.0009611742160278747</v>
      </c>
      <c r="J614" s="51">
        <v>6.377056482164739E-05</v>
      </c>
      <c r="K614" s="42">
        <v>0.28237601607718193</v>
      </c>
      <c r="L614" s="42">
        <v>3.774488514597332E-05</v>
      </c>
      <c r="M614" s="42">
        <v>0.28236023221509504</v>
      </c>
      <c r="N614" s="50">
        <v>4.499558848893859</v>
      </c>
      <c r="O614" s="50">
        <v>2.1882894603120207</v>
      </c>
      <c r="P614" s="48">
        <v>1385.0640483434622</v>
      </c>
      <c r="Q614" s="48"/>
      <c r="R614" s="51">
        <v>1.0836236933797911</v>
      </c>
      <c r="S614" s="51">
        <v>1.0000744313972902</v>
      </c>
      <c r="T614" s="53"/>
      <c r="U614" s="43">
        <v>4.529616724738676</v>
      </c>
      <c r="V614" s="52">
        <v>0.011335819737327583</v>
      </c>
      <c r="W614" s="42"/>
      <c r="X614" s="83">
        <v>0.282355</v>
      </c>
      <c r="Y614" s="83">
        <v>2E-05</v>
      </c>
      <c r="Z614" s="83">
        <v>1.467193</v>
      </c>
      <c r="AA614" s="83">
        <v>8.4E-05</v>
      </c>
      <c r="AB614" s="83">
        <v>1.886876</v>
      </c>
      <c r="AC614" s="83">
        <v>0.000101</v>
      </c>
      <c r="AD614" s="83">
        <v>0.034732</v>
      </c>
      <c r="AE614" s="83">
        <v>0.001076</v>
      </c>
      <c r="AF614" s="83">
        <v>0.000887</v>
      </c>
      <c r="AG614" s="83">
        <v>4.3E-05</v>
      </c>
      <c r="AH614" s="84">
        <v>12.366324</v>
      </c>
      <c r="AI614" s="85">
        <v>27</v>
      </c>
      <c r="AJ614" s="85">
        <v>30</v>
      </c>
    </row>
    <row r="615" spans="1:36" ht="17.25" customHeight="1">
      <c r="A615" s="49" t="s">
        <v>36</v>
      </c>
      <c r="B615" s="49" t="s">
        <v>25</v>
      </c>
      <c r="C615" s="82">
        <v>16</v>
      </c>
      <c r="D615" s="82" t="s">
        <v>86</v>
      </c>
      <c r="E615" s="49">
        <v>8</v>
      </c>
      <c r="F615" s="48">
        <v>775.7997065312724</v>
      </c>
      <c r="G615" s="48">
        <v>27.375061829257447</v>
      </c>
      <c r="H615" s="53"/>
      <c r="I615" s="51">
        <v>0.0006729303135888503</v>
      </c>
      <c r="J615" s="51">
        <v>3.095896264984806E-05</v>
      </c>
      <c r="K615" s="42">
        <v>0.2824790237436158</v>
      </c>
      <c r="L615" s="42">
        <v>3.775478815891327E-05</v>
      </c>
      <c r="M615" s="42">
        <v>0.28246919007945437</v>
      </c>
      <c r="N615" s="50">
        <v>6.206066966485402</v>
      </c>
      <c r="O615" s="50">
        <v>1.9605110339204757</v>
      </c>
      <c r="P615" s="48">
        <v>1212.5531745549129</v>
      </c>
      <c r="Q615" s="48"/>
      <c r="R615" s="51">
        <v>1.0836236933797911</v>
      </c>
      <c r="S615" s="51">
        <v>1.0000744313972902</v>
      </c>
      <c r="T615" s="53"/>
      <c r="U615" s="43">
        <v>4.529616724738676</v>
      </c>
      <c r="V615" s="52">
        <v>0.011335819737327583</v>
      </c>
      <c r="W615" s="42"/>
      <c r="X615" s="83">
        <v>0.282458</v>
      </c>
      <c r="Y615" s="83">
        <v>2E-05</v>
      </c>
      <c r="Z615" s="83">
        <v>1.467176</v>
      </c>
      <c r="AA615" s="83">
        <v>7.1E-05</v>
      </c>
      <c r="AB615" s="83">
        <v>1.886905</v>
      </c>
      <c r="AC615" s="83">
        <v>0.000119</v>
      </c>
      <c r="AD615" s="83">
        <v>0.02251</v>
      </c>
      <c r="AE615" s="83">
        <v>0.00043</v>
      </c>
      <c r="AF615" s="83">
        <v>0.000621</v>
      </c>
      <c r="AG615" s="83">
        <v>5E-06</v>
      </c>
      <c r="AH615" s="84">
        <v>11.799881</v>
      </c>
      <c r="AI615" s="85">
        <v>27</v>
      </c>
      <c r="AJ615" s="85">
        <v>30</v>
      </c>
    </row>
    <row r="616" spans="1:36" ht="17.25" customHeight="1">
      <c r="A616" s="49" t="s">
        <v>36</v>
      </c>
      <c r="B616" s="49" t="s">
        <v>25</v>
      </c>
      <c r="C616" s="82">
        <v>17</v>
      </c>
      <c r="D616" s="82" t="s">
        <v>78</v>
      </c>
      <c r="E616" s="49">
        <v>8</v>
      </c>
      <c r="F616" s="48">
        <v>893.4246669894214</v>
      </c>
      <c r="G616" s="48">
        <v>32.32166912943978</v>
      </c>
      <c r="H616" s="53"/>
      <c r="I616" s="51">
        <v>0.0010825400696864115</v>
      </c>
      <c r="J616" s="51">
        <v>9.678064777154823E-05</v>
      </c>
      <c r="K616" s="42">
        <v>0.2824830240413414</v>
      </c>
      <c r="L616" s="42">
        <v>4.001848661737278E-05</v>
      </c>
      <c r="M616" s="42">
        <v>0.28246478607269143</v>
      </c>
      <c r="N616" s="50">
        <v>8.71161227089745</v>
      </c>
      <c r="O616" s="50">
        <v>2.187032872305039</v>
      </c>
      <c r="P616" s="48">
        <v>1168.1661661436406</v>
      </c>
      <c r="Q616" s="48"/>
      <c r="R616" s="51">
        <v>1.0836236933797911</v>
      </c>
      <c r="S616" s="51">
        <v>1.0000744313972902</v>
      </c>
      <c r="T616" s="53"/>
      <c r="U616" s="43">
        <v>4.529616724738676</v>
      </c>
      <c r="V616" s="52">
        <v>0.011335819737327583</v>
      </c>
      <c r="W616" s="42"/>
      <c r="X616" s="83">
        <v>0.282462</v>
      </c>
      <c r="Y616" s="83">
        <v>2.4E-05</v>
      </c>
      <c r="Z616" s="83">
        <v>1.467264</v>
      </c>
      <c r="AA616" s="83">
        <v>8.7E-05</v>
      </c>
      <c r="AB616" s="83">
        <v>1.886949</v>
      </c>
      <c r="AC616" s="83">
        <v>0.000167</v>
      </c>
      <c r="AD616" s="83">
        <v>0.040825</v>
      </c>
      <c r="AE616" s="83">
        <v>0.001808</v>
      </c>
      <c r="AF616" s="83">
        <v>0.000999</v>
      </c>
      <c r="AG616" s="83">
        <v>7.7E-05</v>
      </c>
      <c r="AH616" s="84">
        <v>11.508614</v>
      </c>
      <c r="AI616" s="85">
        <v>27</v>
      </c>
      <c r="AJ616" s="85">
        <v>30</v>
      </c>
    </row>
    <row r="617" spans="1:36" ht="17.25" customHeight="1">
      <c r="A617" s="49" t="s">
        <v>36</v>
      </c>
      <c r="B617" s="49" t="s">
        <v>25</v>
      </c>
      <c r="C617" s="82">
        <v>18</v>
      </c>
      <c r="D617" s="82" t="s">
        <v>79</v>
      </c>
      <c r="E617" s="49">
        <v>8</v>
      </c>
      <c r="F617" s="48">
        <v>606.4969164914196</v>
      </c>
      <c r="G617" s="48">
        <v>21.757449322317257</v>
      </c>
      <c r="H617" s="53"/>
      <c r="I617" s="51">
        <v>0.0011063797909407667</v>
      </c>
      <c r="J617" s="51">
        <v>5.503934548983929E-05</v>
      </c>
      <c r="K617" s="42">
        <v>0.2824550219572623</v>
      </c>
      <c r="L617" s="42">
        <v>4.001594669661884E-05</v>
      </c>
      <c r="M617" s="42">
        <v>0.28244240253305736</v>
      </c>
      <c r="N617" s="50">
        <v>1.4392914411609503</v>
      </c>
      <c r="O617" s="50">
        <v>1.9137638452781935</v>
      </c>
      <c r="P617" s="48">
        <v>1341.6508138629474</v>
      </c>
      <c r="Q617" s="48"/>
      <c r="R617" s="51">
        <v>1.0836236933797911</v>
      </c>
      <c r="S617" s="51">
        <v>1.0000744313972902</v>
      </c>
      <c r="T617" s="53"/>
      <c r="U617" s="43">
        <v>4.529616724738676</v>
      </c>
      <c r="V617" s="52">
        <v>0.011335819737327583</v>
      </c>
      <c r="W617" s="42"/>
      <c r="X617" s="83">
        <v>0.282434</v>
      </c>
      <c r="Y617" s="83">
        <v>2.4E-05</v>
      </c>
      <c r="Z617" s="83">
        <v>1.467239</v>
      </c>
      <c r="AA617" s="83">
        <v>8E-05</v>
      </c>
      <c r="AB617" s="83">
        <v>1.886733</v>
      </c>
      <c r="AC617" s="83">
        <v>0.000144</v>
      </c>
      <c r="AD617" s="83">
        <v>0.043603</v>
      </c>
      <c r="AE617" s="83">
        <v>0.001053</v>
      </c>
      <c r="AF617" s="83">
        <v>0.001021</v>
      </c>
      <c r="AG617" s="83">
        <v>2.1E-05</v>
      </c>
      <c r="AH617" s="84">
        <v>10.072269</v>
      </c>
      <c r="AI617" s="85">
        <v>27</v>
      </c>
      <c r="AJ617" s="85">
        <v>30</v>
      </c>
    </row>
    <row r="618" spans="1:36" ht="17.25" customHeight="1">
      <c r="A618" s="49" t="s">
        <v>36</v>
      </c>
      <c r="B618" s="49" t="s">
        <v>25</v>
      </c>
      <c r="C618" s="82">
        <v>19</v>
      </c>
      <c r="D618" s="82" t="s">
        <v>80</v>
      </c>
      <c r="E618" s="49">
        <v>8</v>
      </c>
      <c r="F618" s="48">
        <v>870.2818311814508</v>
      </c>
      <c r="G618" s="48">
        <v>29.901397962041074</v>
      </c>
      <c r="H618" s="53"/>
      <c r="I618" s="51">
        <v>0.0005125540069686412</v>
      </c>
      <c r="J618" s="51">
        <v>2.3443225217663172E-05</v>
      </c>
      <c r="K618" s="42">
        <v>0.2824810238924786</v>
      </c>
      <c r="L618" s="42">
        <v>4.253816774392461E-05</v>
      </c>
      <c r="M618" s="42">
        <v>0.28247261420490016</v>
      </c>
      <c r="N618" s="50">
        <v>8.4647376780711</v>
      </c>
      <c r="O618" s="50">
        <v>2.188482303098205</v>
      </c>
      <c r="P618" s="48">
        <v>1163.1151630906177</v>
      </c>
      <c r="Q618" s="48"/>
      <c r="R618" s="51">
        <v>1.0836236933797911</v>
      </c>
      <c r="S618" s="51">
        <v>1.0000744313972902</v>
      </c>
      <c r="T618" s="53"/>
      <c r="U618" s="43">
        <v>4.529616724738676</v>
      </c>
      <c r="V618" s="52">
        <v>0.011335819737327583</v>
      </c>
      <c r="W618" s="42"/>
      <c r="X618" s="83">
        <v>0.28246</v>
      </c>
      <c r="Y618" s="83">
        <v>2.8E-05</v>
      </c>
      <c r="Z618" s="83">
        <v>1.467233</v>
      </c>
      <c r="AA618" s="83">
        <v>0.000111</v>
      </c>
      <c r="AB618" s="83">
        <v>1.88684</v>
      </c>
      <c r="AC618" s="83">
        <v>0.000122</v>
      </c>
      <c r="AD618" s="83">
        <v>0.017621</v>
      </c>
      <c r="AE618" s="83">
        <v>0.000415</v>
      </c>
      <c r="AF618" s="83">
        <v>0.000473</v>
      </c>
      <c r="AG618" s="83">
        <v>3E-06</v>
      </c>
      <c r="AH618" s="84">
        <v>10.714971</v>
      </c>
      <c r="AI618" s="85">
        <v>27</v>
      </c>
      <c r="AJ618" s="85">
        <v>30</v>
      </c>
    </row>
    <row r="619" spans="1:36" ht="17.25" customHeight="1">
      <c r="A619" s="49" t="s">
        <v>36</v>
      </c>
      <c r="B619" s="49" t="s">
        <v>25</v>
      </c>
      <c r="C619" s="82">
        <v>20</v>
      </c>
      <c r="D619" s="82" t="s">
        <v>81</v>
      </c>
      <c r="E619" s="49">
        <v>8</v>
      </c>
      <c r="F619" s="48">
        <v>645.8659289817795</v>
      </c>
      <c r="G619" s="48">
        <v>25.331284273642723</v>
      </c>
      <c r="H619" s="53"/>
      <c r="I619" s="51">
        <v>0.0006252508710801395</v>
      </c>
      <c r="J619" s="51">
        <v>2.961852344443986E-05</v>
      </c>
      <c r="K619" s="42">
        <v>0.2825980326009521</v>
      </c>
      <c r="L619" s="42">
        <v>4.254815332892969E-05</v>
      </c>
      <c r="M619" s="42">
        <v>0.28259043522593486</v>
      </c>
      <c r="N619" s="50">
        <v>7.56812468937218</v>
      </c>
      <c r="O619" s="50">
        <v>2.080600401119792</v>
      </c>
      <c r="P619" s="48">
        <v>1030.6650163417926</v>
      </c>
      <c r="Q619" s="48"/>
      <c r="R619" s="51">
        <v>1.0836236933797911</v>
      </c>
      <c r="S619" s="51">
        <v>1.0000744313972902</v>
      </c>
      <c r="T619" s="53"/>
      <c r="U619" s="43">
        <v>4.529616724738676</v>
      </c>
      <c r="V619" s="52">
        <v>0.011335819737327583</v>
      </c>
      <c r="W619" s="42"/>
      <c r="X619" s="83">
        <v>0.282577</v>
      </c>
      <c r="Y619" s="83">
        <v>2.8E-05</v>
      </c>
      <c r="Z619" s="83">
        <v>1.467241</v>
      </c>
      <c r="AA619" s="83">
        <v>5.1E-05</v>
      </c>
      <c r="AB619" s="83">
        <v>1.886815</v>
      </c>
      <c r="AC619" s="83">
        <v>0.000146</v>
      </c>
      <c r="AD619" s="83">
        <v>0.02352</v>
      </c>
      <c r="AE619" s="83">
        <v>0.000536</v>
      </c>
      <c r="AF619" s="83">
        <v>0.000577</v>
      </c>
      <c r="AG619" s="83">
        <v>8E-06</v>
      </c>
      <c r="AH619" s="84">
        <v>9.580094</v>
      </c>
      <c r="AI619" s="85">
        <v>28</v>
      </c>
      <c r="AJ619" s="85">
        <v>30</v>
      </c>
    </row>
    <row r="620" spans="1:36" ht="17.25" customHeight="1">
      <c r="A620" s="49" t="s">
        <v>36</v>
      </c>
      <c r="B620" s="49" t="s">
        <v>25</v>
      </c>
      <c r="C620" s="82">
        <v>21</v>
      </c>
      <c r="D620" s="82" t="s">
        <v>82</v>
      </c>
      <c r="E620" s="49">
        <v>8</v>
      </c>
      <c r="F620" s="48">
        <v>850.374307621273</v>
      </c>
      <c r="G620" s="48">
        <v>33.848936977690414</v>
      </c>
      <c r="H620" s="53"/>
      <c r="I620" s="51">
        <v>0.0006100801393728225</v>
      </c>
      <c r="J620" s="51">
        <v>5.985820810390941E-05</v>
      </c>
      <c r="K620" s="42">
        <v>0.2824860242646356</v>
      </c>
      <c r="L620" s="42">
        <v>4.253859444167716E-05</v>
      </c>
      <c r="M620" s="42">
        <v>0.2824762452234489</v>
      </c>
      <c r="N620" s="50">
        <v>8.142646828059874</v>
      </c>
      <c r="O620" s="50">
        <v>2.2952414984889202</v>
      </c>
      <c r="P620" s="48">
        <v>1164.9161578112494</v>
      </c>
      <c r="Q620" s="48"/>
      <c r="R620" s="51">
        <v>1.0836236933797911</v>
      </c>
      <c r="S620" s="51">
        <v>1.0000744313972902</v>
      </c>
      <c r="T620" s="53"/>
      <c r="U620" s="43">
        <v>4.529616724738676</v>
      </c>
      <c r="V620" s="52">
        <v>0.011335819737327583</v>
      </c>
      <c r="W620" s="42"/>
      <c r="X620" s="83">
        <v>0.282465</v>
      </c>
      <c r="Y620" s="83">
        <v>2.8E-05</v>
      </c>
      <c r="Z620" s="83">
        <v>1.467224</v>
      </c>
      <c r="AA620" s="83">
        <v>8.4E-05</v>
      </c>
      <c r="AB620" s="83">
        <v>1.886887</v>
      </c>
      <c r="AC620" s="83">
        <v>0.000131</v>
      </c>
      <c r="AD620" s="83">
        <v>0.020878</v>
      </c>
      <c r="AE620" s="83">
        <v>0.001522</v>
      </c>
      <c r="AF620" s="83">
        <v>0.000563</v>
      </c>
      <c r="AG620" s="83">
        <v>4.9E-05</v>
      </c>
      <c r="AH620" s="84">
        <v>10.04549</v>
      </c>
      <c r="AI620" s="85">
        <v>28</v>
      </c>
      <c r="AJ620" s="85">
        <v>30</v>
      </c>
    </row>
    <row r="621" spans="1:36" ht="17.25" customHeight="1">
      <c r="A621" s="49" t="s">
        <v>36</v>
      </c>
      <c r="B621" s="49" t="s">
        <v>25</v>
      </c>
      <c r="C621" s="82">
        <v>22</v>
      </c>
      <c r="D621" s="82" t="s">
        <v>77</v>
      </c>
      <c r="E621" s="49">
        <v>8</v>
      </c>
      <c r="F621" s="48">
        <v>505.8435861611746</v>
      </c>
      <c r="G621" s="48">
        <v>21.62854930028209</v>
      </c>
      <c r="H621" s="53"/>
      <c r="I621" s="51">
        <v>0.0006100801393728225</v>
      </c>
      <c r="J621" s="51">
        <v>3.262299212087953E-05</v>
      </c>
      <c r="K621" s="42">
        <v>0.2824160190544378</v>
      </c>
      <c r="L621" s="42">
        <v>4.18809701285273E-05</v>
      </c>
      <c r="M621" s="42">
        <v>0.28241022075798444</v>
      </c>
      <c r="N621" s="50">
        <v>-1.9627030193536399</v>
      </c>
      <c r="O621" s="50">
        <v>1.9710996474864295</v>
      </c>
      <c r="P621" s="48">
        <v>1450.1973704689958</v>
      </c>
      <c r="Q621" s="48"/>
      <c r="R621" s="51">
        <v>1.0836236933797911</v>
      </c>
      <c r="S621" s="51">
        <v>1.0000744313972902</v>
      </c>
      <c r="T621" s="53"/>
      <c r="U621" s="43">
        <v>4.529616724738676</v>
      </c>
      <c r="V621" s="52">
        <v>0.011335819737327583</v>
      </c>
      <c r="W621" s="42"/>
      <c r="X621" s="83">
        <v>0.282395</v>
      </c>
      <c r="Y621" s="83">
        <v>2.7E-05</v>
      </c>
      <c r="Z621" s="83">
        <v>1.467242</v>
      </c>
      <c r="AA621" s="83">
        <v>9.6E-05</v>
      </c>
      <c r="AB621" s="83">
        <v>1.88694</v>
      </c>
      <c r="AC621" s="83">
        <v>0.000151</v>
      </c>
      <c r="AD621" s="83">
        <v>0.023185</v>
      </c>
      <c r="AE621" s="83">
        <v>0.000299</v>
      </c>
      <c r="AF621" s="83">
        <v>0.000563</v>
      </c>
      <c r="AG621" s="83">
        <v>1.6E-05</v>
      </c>
      <c r="AH621" s="84">
        <v>8.505118</v>
      </c>
      <c r="AI621" s="85">
        <v>27</v>
      </c>
      <c r="AJ621" s="85">
        <v>30</v>
      </c>
    </row>
    <row r="622" spans="1:36" ht="17.25" customHeight="1">
      <c r="A622" s="49" t="s">
        <v>36</v>
      </c>
      <c r="B622" s="49" t="s">
        <v>25</v>
      </c>
      <c r="C622" s="82">
        <v>23</v>
      </c>
      <c r="D622" s="82" t="s">
        <v>83</v>
      </c>
      <c r="E622" s="49">
        <v>8</v>
      </c>
      <c r="F622" s="48">
        <v>745.3714201510419</v>
      </c>
      <c r="G622" s="48">
        <v>25.887527360006175</v>
      </c>
      <c r="H622" s="53"/>
      <c r="I622" s="51">
        <v>0.001754386759581882</v>
      </c>
      <c r="J622" s="51">
        <v>0.00010131706600935872</v>
      </c>
      <c r="K622" s="42">
        <v>0.282555029400402</v>
      </c>
      <c r="L622" s="42">
        <v>4.45764444618838E-05</v>
      </c>
      <c r="M622" s="42">
        <v>0.2825304047601363</v>
      </c>
      <c r="N622" s="50">
        <v>7.687047984969997</v>
      </c>
      <c r="O622" s="50">
        <v>2.185553357547665</v>
      </c>
      <c r="P622" s="48">
        <v>1104.9428864498425</v>
      </c>
      <c r="Q622" s="48"/>
      <c r="R622" s="51">
        <v>1.0836236933797911</v>
      </c>
      <c r="S622" s="51">
        <v>1.0000744313972902</v>
      </c>
      <c r="T622" s="53"/>
      <c r="U622" s="43">
        <v>4.529616724738676</v>
      </c>
      <c r="V622" s="52">
        <v>0.011335819737327583</v>
      </c>
      <c r="W622" s="42"/>
      <c r="X622" s="83">
        <v>0.282534</v>
      </c>
      <c r="Y622" s="83">
        <v>3.1E-05</v>
      </c>
      <c r="Z622" s="83">
        <v>1.467208</v>
      </c>
      <c r="AA622" s="83">
        <v>0.000101</v>
      </c>
      <c r="AB622" s="83">
        <v>1.887042</v>
      </c>
      <c r="AC622" s="83">
        <v>0.000179</v>
      </c>
      <c r="AD622" s="83">
        <v>0.058052</v>
      </c>
      <c r="AE622" s="83">
        <v>0.003569</v>
      </c>
      <c r="AF622" s="83">
        <v>0.001619</v>
      </c>
      <c r="AG622" s="83">
        <v>5.8E-05</v>
      </c>
      <c r="AH622" s="84">
        <v>7.467394</v>
      </c>
      <c r="AI622" s="85">
        <v>27</v>
      </c>
      <c r="AJ622" s="85">
        <v>30</v>
      </c>
    </row>
    <row r="623" spans="1:36" ht="17.25" customHeight="1">
      <c r="A623" s="49" t="s">
        <v>36</v>
      </c>
      <c r="B623" s="49" t="s">
        <v>25</v>
      </c>
      <c r="C623" s="82">
        <v>24</v>
      </c>
      <c r="D623" s="82" t="s">
        <v>84</v>
      </c>
      <c r="E623" s="49">
        <v>8</v>
      </c>
      <c r="F623" s="48">
        <v>870.0625245617776</v>
      </c>
      <c r="G623" s="48">
        <v>32.50543431671076</v>
      </c>
      <c r="H623" s="53"/>
      <c r="I623" s="51">
        <v>0.0006339198606271779</v>
      </c>
      <c r="J623" s="51">
        <v>2.9220846074205608E-05</v>
      </c>
      <c r="K623" s="42">
        <v>0.2825250271674601</v>
      </c>
      <c r="L623" s="42">
        <v>4.062993385615352E-05</v>
      </c>
      <c r="M623" s="42">
        <v>0.2825146288220278</v>
      </c>
      <c r="N623" s="50">
        <v>9.948416660867654</v>
      </c>
      <c r="O623" s="50">
        <v>2.179960586969898</v>
      </c>
      <c r="P623" s="48">
        <v>1079.875660739466</v>
      </c>
      <c r="Q623" s="48"/>
      <c r="R623" s="51">
        <v>1.0836236933797911</v>
      </c>
      <c r="S623" s="51">
        <v>1.0000744313972902</v>
      </c>
      <c r="T623" s="53"/>
      <c r="U623" s="43">
        <v>4.529616724738676</v>
      </c>
      <c r="V623" s="52">
        <v>0.011335819737327583</v>
      </c>
      <c r="W623" s="42"/>
      <c r="X623" s="83">
        <v>0.282504</v>
      </c>
      <c r="Y623" s="83">
        <v>2.5E-05</v>
      </c>
      <c r="Z623" s="83">
        <v>1.467294</v>
      </c>
      <c r="AA623" s="83">
        <v>0.000105</v>
      </c>
      <c r="AB623" s="83">
        <v>1.88696</v>
      </c>
      <c r="AC623" s="83">
        <v>0.000172</v>
      </c>
      <c r="AD623" s="83">
        <v>0.02092</v>
      </c>
      <c r="AE623" s="83">
        <v>0.000574</v>
      </c>
      <c r="AF623" s="83">
        <v>0.000585</v>
      </c>
      <c r="AG623" s="83">
        <v>5E-06</v>
      </c>
      <c r="AH623" s="84">
        <v>9.696513</v>
      </c>
      <c r="AI623" s="85">
        <v>28</v>
      </c>
      <c r="AJ623" s="85">
        <v>30</v>
      </c>
    </row>
    <row r="624" spans="1:36" ht="17.25" customHeight="1">
      <c r="A624" s="49" t="s">
        <v>36</v>
      </c>
      <c r="B624" s="49" t="s">
        <v>25</v>
      </c>
      <c r="C624" s="82">
        <v>25</v>
      </c>
      <c r="D624" s="82" t="s">
        <v>85</v>
      </c>
      <c r="E624" s="49">
        <v>8</v>
      </c>
      <c r="F624" s="48">
        <v>814.3569500219771</v>
      </c>
      <c r="G624" s="48">
        <v>27.378952044882226</v>
      </c>
      <c r="H624" s="53"/>
      <c r="I624" s="51">
        <v>0.0007639547038327528</v>
      </c>
      <c r="J624" s="51">
        <v>3.595226709395406E-05</v>
      </c>
      <c r="K624" s="42">
        <v>0.2824880244134984</v>
      </c>
      <c r="L624" s="42">
        <v>4.3881246641424375E-05</v>
      </c>
      <c r="M624" s="42">
        <v>0.28247630151402625</v>
      </c>
      <c r="N624" s="50">
        <v>7.329669748288303</v>
      </c>
      <c r="O624" s="50">
        <v>2.18026453412401</v>
      </c>
      <c r="P624" s="48">
        <v>1181.0721845230748</v>
      </c>
      <c r="Q624" s="48"/>
      <c r="R624" s="51">
        <v>1.0836236933797911</v>
      </c>
      <c r="S624" s="51">
        <v>1.0000744313972902</v>
      </c>
      <c r="T624" s="53"/>
      <c r="U624" s="43">
        <v>4.529616724738676</v>
      </c>
      <c r="V624" s="52">
        <v>0.011335819737327583</v>
      </c>
      <c r="W624" s="42"/>
      <c r="X624" s="83">
        <v>0.282467</v>
      </c>
      <c r="Y624" s="83">
        <v>3E-05</v>
      </c>
      <c r="Z624" s="83">
        <v>1.467268</v>
      </c>
      <c r="AA624" s="83">
        <v>0.000108</v>
      </c>
      <c r="AB624" s="83">
        <v>1.887102</v>
      </c>
      <c r="AC624" s="83">
        <v>0.000183</v>
      </c>
      <c r="AD624" s="83">
        <v>0.022824</v>
      </c>
      <c r="AE624" s="83">
        <v>0.000562</v>
      </c>
      <c r="AF624" s="83">
        <v>0.000705</v>
      </c>
      <c r="AG624" s="83">
        <v>9E-06</v>
      </c>
      <c r="AH624" s="84">
        <v>9.04865</v>
      </c>
      <c r="AI624" s="85">
        <v>27</v>
      </c>
      <c r="AJ624" s="85">
        <v>30</v>
      </c>
    </row>
    <row r="625" spans="1:36" ht="17.25" customHeight="1">
      <c r="A625" s="49" t="s">
        <v>36</v>
      </c>
      <c r="B625" s="49" t="s">
        <v>25</v>
      </c>
      <c r="C625" s="82">
        <v>53</v>
      </c>
      <c r="D625" s="82">
        <v>53</v>
      </c>
      <c r="E625" s="49">
        <v>8</v>
      </c>
      <c r="F625" s="48">
        <v>824.0340665366238</v>
      </c>
      <c r="G625" s="48">
        <v>30.49944243042546</v>
      </c>
      <c r="H625" s="53"/>
      <c r="I625" s="51">
        <v>0.0010056027874564462</v>
      </c>
      <c r="J625" s="51">
        <v>4.836323191020149E-05</v>
      </c>
      <c r="K625" s="42">
        <v>0.28253502791177404</v>
      </c>
      <c r="L625" s="42">
        <v>4.5988403061439985E-05</v>
      </c>
      <c r="M625" s="42">
        <v>0.2825194121327443</v>
      </c>
      <c r="N625" s="50">
        <v>9.075888369596274</v>
      </c>
      <c r="O625" s="50">
        <v>2.3266784657915984</v>
      </c>
      <c r="P625" s="48">
        <v>1091.2101971710429</v>
      </c>
      <c r="Q625" s="48"/>
      <c r="R625" s="51">
        <v>1.0836236933797911</v>
      </c>
      <c r="S625" s="51">
        <v>1.0000744313972902</v>
      </c>
      <c r="T625" s="53"/>
      <c r="U625" s="43">
        <v>4.529616724738676</v>
      </c>
      <c r="V625" s="52">
        <v>0.011335819737327583</v>
      </c>
      <c r="W625" s="42"/>
      <c r="X625" s="83">
        <v>0.282514</v>
      </c>
      <c r="Y625" s="83">
        <v>3.3E-05</v>
      </c>
      <c r="Z625" s="83">
        <v>1.467304</v>
      </c>
      <c r="AA625" s="83">
        <v>8.4E-05</v>
      </c>
      <c r="AB625" s="83">
        <v>1.886766</v>
      </c>
      <c r="AC625" s="83">
        <v>0.000208</v>
      </c>
      <c r="AD625" s="83">
        <v>0.03626</v>
      </c>
      <c r="AE625" s="83">
        <v>0.00085</v>
      </c>
      <c r="AF625" s="83">
        <v>0.000928</v>
      </c>
      <c r="AG625" s="83">
        <v>1.5E-05</v>
      </c>
      <c r="AH625" s="84">
        <v>9.400711</v>
      </c>
      <c r="AI625" s="85">
        <v>27</v>
      </c>
      <c r="AJ625" s="85">
        <v>30</v>
      </c>
    </row>
    <row r="626" spans="1:36" ht="17.25" customHeight="1">
      <c r="A626" s="49" t="s">
        <v>36</v>
      </c>
      <c r="B626" s="49" t="s">
        <v>25</v>
      </c>
      <c r="C626" s="82">
        <v>54</v>
      </c>
      <c r="D626" s="82">
        <v>54</v>
      </c>
      <c r="E626" s="49">
        <v>8</v>
      </c>
      <c r="F626" s="48">
        <v>844.1042956233058</v>
      </c>
      <c r="G626" s="48">
        <v>29.213445036586677</v>
      </c>
      <c r="H626" s="53"/>
      <c r="I626" s="51">
        <v>0.0015441637630662023</v>
      </c>
      <c r="J626" s="51">
        <v>7.322538624897846E-05</v>
      </c>
      <c r="K626" s="42">
        <v>0.2824480214362425</v>
      </c>
      <c r="L626" s="42">
        <v>4.456772921301525E-05</v>
      </c>
      <c r="M626" s="42">
        <v>0.28242345380995343</v>
      </c>
      <c r="N626" s="50">
        <v>6.130350129223139</v>
      </c>
      <c r="O626" s="50">
        <v>2.2527630382085384</v>
      </c>
      <c r="P626" s="48">
        <v>1272.2716644850202</v>
      </c>
      <c r="Q626" s="48"/>
      <c r="R626" s="51">
        <v>1.0836236933797911</v>
      </c>
      <c r="S626" s="51">
        <v>1.0000744313972902</v>
      </c>
      <c r="T626" s="53"/>
      <c r="U626" s="43">
        <v>4.529616724738676</v>
      </c>
      <c r="V626" s="52">
        <v>0.011335819737327583</v>
      </c>
      <c r="W626" s="42"/>
      <c r="X626" s="83">
        <v>0.282427</v>
      </c>
      <c r="Y626" s="83">
        <v>3.1E-05</v>
      </c>
      <c r="Z626" s="83">
        <v>1.467195</v>
      </c>
      <c r="AA626" s="83">
        <v>9.2E-05</v>
      </c>
      <c r="AB626" s="83">
        <v>1.887023</v>
      </c>
      <c r="AC626" s="83">
        <v>0.000162</v>
      </c>
      <c r="AD626" s="83">
        <v>0.05548</v>
      </c>
      <c r="AE626" s="83">
        <v>0.000654</v>
      </c>
      <c r="AF626" s="83">
        <v>0.001425</v>
      </c>
      <c r="AG626" s="83">
        <v>2E-05</v>
      </c>
      <c r="AH626" s="84">
        <v>9.900393</v>
      </c>
      <c r="AI626" s="85">
        <v>28</v>
      </c>
      <c r="AJ626" s="85">
        <v>30</v>
      </c>
    </row>
    <row r="627" spans="1:36" ht="17.25" customHeight="1">
      <c r="A627" s="49" t="s">
        <v>36</v>
      </c>
      <c r="B627" s="49" t="s">
        <v>25</v>
      </c>
      <c r="C627" s="82">
        <v>55</v>
      </c>
      <c r="D627" s="82">
        <v>55</v>
      </c>
      <c r="E627" s="49">
        <v>8</v>
      </c>
      <c r="F627" s="48">
        <v>818.4707146237847</v>
      </c>
      <c r="G627" s="48">
        <v>28.064493445722974</v>
      </c>
      <c r="H627" s="53"/>
      <c r="I627" s="51">
        <v>0.0011074634146341464</v>
      </c>
      <c r="J627" s="51">
        <v>0.00018570165335747061</v>
      </c>
      <c r="K627" s="42">
        <v>0.28249902523224374</v>
      </c>
      <c r="L627" s="42">
        <v>4.188816321691389E-05</v>
      </c>
      <c r="M627" s="42">
        <v>0.2824819446801517</v>
      </c>
      <c r="N627" s="50">
        <v>7.6226413283952965</v>
      </c>
      <c r="O627" s="50">
        <v>2.2031877385320087</v>
      </c>
      <c r="P627" s="48">
        <v>1168.0322857143863</v>
      </c>
      <c r="Q627" s="48"/>
      <c r="R627" s="51">
        <v>1.0836236933797911</v>
      </c>
      <c r="S627" s="51">
        <v>1.0000744313972902</v>
      </c>
      <c r="T627" s="53"/>
      <c r="U627" s="43">
        <v>4.529616724738676</v>
      </c>
      <c r="V627" s="52">
        <v>0.011335819737327583</v>
      </c>
      <c r="W627" s="42"/>
      <c r="X627" s="83">
        <v>0.282478</v>
      </c>
      <c r="Y627" s="83">
        <v>2.7E-05</v>
      </c>
      <c r="Z627" s="83">
        <v>1.46726</v>
      </c>
      <c r="AA627" s="83">
        <v>0.000104</v>
      </c>
      <c r="AB627" s="83">
        <v>1.886919</v>
      </c>
      <c r="AC627" s="83">
        <v>0.000151</v>
      </c>
      <c r="AD627" s="83">
        <v>0.03492</v>
      </c>
      <c r="AE627" s="83">
        <v>0.006008</v>
      </c>
      <c r="AF627" s="83">
        <v>0.001022</v>
      </c>
      <c r="AG627" s="83">
        <v>0.000165</v>
      </c>
      <c r="AH627" s="84">
        <v>10.332994</v>
      </c>
      <c r="AI627" s="85">
        <v>27</v>
      </c>
      <c r="AJ627" s="85">
        <v>30</v>
      </c>
    </row>
    <row r="628" spans="1:36" ht="17.25" customHeight="1">
      <c r="A628" s="49" t="s">
        <v>36</v>
      </c>
      <c r="B628" s="49" t="s">
        <v>25</v>
      </c>
      <c r="C628" s="82">
        <v>56</v>
      </c>
      <c r="D628" s="82">
        <v>56</v>
      </c>
      <c r="E628" s="49">
        <v>8</v>
      </c>
      <c r="F628" s="48">
        <v>848.0097012844045</v>
      </c>
      <c r="G628" s="48">
        <v>30.790844664820952</v>
      </c>
      <c r="H628" s="53"/>
      <c r="I628" s="51">
        <v>0.0009546724738675959</v>
      </c>
      <c r="J628" s="51">
        <v>4.3581112954644764E-05</v>
      </c>
      <c r="K628" s="42">
        <v>0.2824490215106739</v>
      </c>
      <c r="L628" s="42">
        <v>4.253543695581874E-05</v>
      </c>
      <c r="M628" s="42">
        <v>0.28243376185086305</v>
      </c>
      <c r="N628" s="50">
        <v>6.583942305342649</v>
      </c>
      <c r="O628" s="50">
        <v>2.210028673943487</v>
      </c>
      <c r="P628" s="48">
        <v>1250.11688211886</v>
      </c>
      <c r="Q628" s="48"/>
      <c r="R628" s="51">
        <v>1.0836236933797911</v>
      </c>
      <c r="S628" s="51">
        <v>1.0000744313972902</v>
      </c>
      <c r="T628" s="53"/>
      <c r="U628" s="43">
        <v>4.529616724738676</v>
      </c>
      <c r="V628" s="52">
        <v>0.011335819737327583</v>
      </c>
      <c r="W628" s="42"/>
      <c r="X628" s="83">
        <v>0.282428</v>
      </c>
      <c r="Y628" s="83">
        <v>2.8E-05</v>
      </c>
      <c r="Z628" s="83">
        <v>1.467216</v>
      </c>
      <c r="AA628" s="83">
        <v>7.3E-05</v>
      </c>
      <c r="AB628" s="83">
        <v>1.886841</v>
      </c>
      <c r="AC628" s="83">
        <v>0.000113</v>
      </c>
      <c r="AD628" s="83">
        <v>0.034403</v>
      </c>
      <c r="AE628" s="83">
        <v>0.000563</v>
      </c>
      <c r="AF628" s="83">
        <v>0.000881</v>
      </c>
      <c r="AG628" s="83">
        <v>5E-06</v>
      </c>
      <c r="AH628" s="84">
        <v>9.666864</v>
      </c>
      <c r="AI628" s="85">
        <v>27</v>
      </c>
      <c r="AJ628" s="85">
        <v>30</v>
      </c>
    </row>
    <row r="629" spans="1:36" ht="17.25" customHeight="1">
      <c r="A629" s="49" t="s">
        <v>36</v>
      </c>
      <c r="B629" s="49" t="s">
        <v>25</v>
      </c>
      <c r="C629" s="82">
        <v>58</v>
      </c>
      <c r="D629" s="82">
        <v>58</v>
      </c>
      <c r="E629" s="49">
        <v>8</v>
      </c>
      <c r="F629" s="48">
        <v>695.5600892698512</v>
      </c>
      <c r="G629" s="48">
        <v>25.518461828983504</v>
      </c>
      <c r="H629" s="53"/>
      <c r="I629" s="51">
        <v>0.000441034843205575</v>
      </c>
      <c r="J629" s="51">
        <v>2.0239965512735383E-05</v>
      </c>
      <c r="K629" s="42">
        <v>0.2825610298469904</v>
      </c>
      <c r="L629" s="42">
        <v>4.3209780265916676E-05</v>
      </c>
      <c r="M629" s="42">
        <v>0.28255525584867974</v>
      </c>
      <c r="N629" s="50">
        <v>7.442833816804217</v>
      </c>
      <c r="O629" s="50">
        <v>2.108566689993374</v>
      </c>
      <c r="P629" s="48">
        <v>1078.106453928199</v>
      </c>
      <c r="Q629" s="48"/>
      <c r="R629" s="51">
        <v>1.0836236933797911</v>
      </c>
      <c r="S629" s="51">
        <v>1.0000744313972902</v>
      </c>
      <c r="T629" s="53"/>
      <c r="U629" s="43">
        <v>4.529616724738676</v>
      </c>
      <c r="V629" s="52">
        <v>0.011335819737327583</v>
      </c>
      <c r="W629" s="42"/>
      <c r="X629" s="83">
        <v>0.28254</v>
      </c>
      <c r="Y629" s="83">
        <v>2.9E-05</v>
      </c>
      <c r="Z629" s="83">
        <v>1.467226</v>
      </c>
      <c r="AA629" s="83">
        <v>0.000108</v>
      </c>
      <c r="AB629" s="83">
        <v>1.88698</v>
      </c>
      <c r="AC629" s="83">
        <v>0.000155</v>
      </c>
      <c r="AD629" s="83">
        <v>0.013766</v>
      </c>
      <c r="AE629" s="83">
        <v>0.000401</v>
      </c>
      <c r="AF629" s="83">
        <v>0.000407</v>
      </c>
      <c r="AG629" s="83">
        <v>3E-06</v>
      </c>
      <c r="AH629" s="84">
        <v>9.779123</v>
      </c>
      <c r="AI629" s="85">
        <v>27</v>
      </c>
      <c r="AJ629" s="85">
        <v>30</v>
      </c>
    </row>
    <row r="630" spans="1:36" ht="17.25" customHeight="1">
      <c r="A630" s="49" t="s">
        <v>36</v>
      </c>
      <c r="B630" s="49" t="s">
        <v>25</v>
      </c>
      <c r="C630" s="82">
        <v>59</v>
      </c>
      <c r="D630" s="82">
        <v>59</v>
      </c>
      <c r="E630" s="49">
        <v>8</v>
      </c>
      <c r="F630" s="48">
        <v>817.614629610814</v>
      </c>
      <c r="G630" s="48">
        <v>28.7845591775216</v>
      </c>
      <c r="H630" s="53"/>
      <c r="I630" s="51">
        <v>0.000554815331010453</v>
      </c>
      <c r="J630" s="51">
        <v>7.376486880224212E-05</v>
      </c>
      <c r="K630" s="42">
        <v>0.28249302478565536</v>
      </c>
      <c r="L630" s="42">
        <v>4.5272713298872065E-05</v>
      </c>
      <c r="M630" s="42">
        <v>0.2824844768155772</v>
      </c>
      <c r="N630" s="50">
        <v>7.692983585168012</v>
      </c>
      <c r="O630" s="50">
        <v>2.2862738050943854</v>
      </c>
      <c r="P630" s="48">
        <v>1163.4003897666898</v>
      </c>
      <c r="Q630" s="48"/>
      <c r="R630" s="51">
        <v>1.0836236933797911</v>
      </c>
      <c r="S630" s="51">
        <v>1.0000744313972902</v>
      </c>
      <c r="T630" s="53"/>
      <c r="U630" s="43">
        <v>4.529616724738676</v>
      </c>
      <c r="V630" s="52">
        <v>0.011335819737327583</v>
      </c>
      <c r="W630" s="42"/>
      <c r="X630" s="83">
        <v>0.282472</v>
      </c>
      <c r="Y630" s="83">
        <v>3.2E-05</v>
      </c>
      <c r="Z630" s="83">
        <v>1.467235</v>
      </c>
      <c r="AA630" s="83">
        <v>0.000109</v>
      </c>
      <c r="AB630" s="83">
        <v>1.886938</v>
      </c>
      <c r="AC630" s="83">
        <v>0.000159</v>
      </c>
      <c r="AD630" s="83">
        <v>0.019659</v>
      </c>
      <c r="AE630" s="83">
        <v>0.003215</v>
      </c>
      <c r="AF630" s="83">
        <v>0.000512</v>
      </c>
      <c r="AG630" s="83">
        <v>6.4E-05</v>
      </c>
      <c r="AH630" s="84">
        <v>10.71352</v>
      </c>
      <c r="AI630" s="85">
        <v>27</v>
      </c>
      <c r="AJ630" s="85">
        <v>30</v>
      </c>
    </row>
    <row r="631" spans="1:36" ht="17.25" customHeight="1">
      <c r="A631" s="49" t="s">
        <v>36</v>
      </c>
      <c r="B631" s="49" t="s">
        <v>25</v>
      </c>
      <c r="C631" s="82">
        <v>60</v>
      </c>
      <c r="D631" s="82">
        <v>60</v>
      </c>
      <c r="E631" s="49">
        <v>8</v>
      </c>
      <c r="F631" s="48">
        <v>846.799872581885</v>
      </c>
      <c r="G631" s="48">
        <v>35.587933301160206</v>
      </c>
      <c r="H631" s="53"/>
      <c r="I631" s="51">
        <v>0.00028716027874564463</v>
      </c>
      <c r="J631" s="51">
        <v>1.3710457978639654E-05</v>
      </c>
      <c r="K631" s="42">
        <v>0.28247002307373326</v>
      </c>
      <c r="L631" s="42">
        <v>4.1248027528028545E-05</v>
      </c>
      <c r="M631" s="42">
        <v>0.282465439651627</v>
      </c>
      <c r="N631" s="50">
        <v>7.678898296685777</v>
      </c>
      <c r="O631" s="50">
        <v>2.268552360558118</v>
      </c>
      <c r="P631" s="48">
        <v>1187.9425190905183</v>
      </c>
      <c r="Q631" s="48"/>
      <c r="R631" s="51">
        <v>1.0836236933797911</v>
      </c>
      <c r="S631" s="51">
        <v>1.0000744313972902</v>
      </c>
      <c r="T631" s="53"/>
      <c r="U631" s="43">
        <v>4.529616724738676</v>
      </c>
      <c r="V631" s="52">
        <v>0.011335819737327583</v>
      </c>
      <c r="W631" s="42"/>
      <c r="X631" s="83">
        <v>0.282449</v>
      </c>
      <c r="Y631" s="83">
        <v>2.6E-05</v>
      </c>
      <c r="Z631" s="83">
        <v>1.467236</v>
      </c>
      <c r="AA631" s="83">
        <v>0.000107</v>
      </c>
      <c r="AB631" s="83">
        <v>1.886908</v>
      </c>
      <c r="AC631" s="83">
        <v>0.000164</v>
      </c>
      <c r="AD631" s="83">
        <v>0.008839</v>
      </c>
      <c r="AE631" s="83">
        <v>0.000273</v>
      </c>
      <c r="AF631" s="83">
        <v>0.000265</v>
      </c>
      <c r="AG631" s="83">
        <v>4E-06</v>
      </c>
      <c r="AH631" s="84">
        <v>7.720865</v>
      </c>
      <c r="AI631" s="85">
        <v>27</v>
      </c>
      <c r="AJ631" s="85">
        <v>30</v>
      </c>
    </row>
    <row r="632" spans="1:36" ht="17.25" customHeight="1">
      <c r="A632" s="49" t="s">
        <v>36</v>
      </c>
      <c r="B632" s="49" t="s">
        <v>25</v>
      </c>
      <c r="C632" s="82">
        <v>61</v>
      </c>
      <c r="D632" s="82">
        <v>61</v>
      </c>
      <c r="E632" s="49">
        <v>8</v>
      </c>
      <c r="F632" s="48">
        <v>749.3612056992764</v>
      </c>
      <c r="G632" s="48">
        <v>27.019994941582695</v>
      </c>
      <c r="H632" s="53"/>
      <c r="I632" s="51">
        <v>0.001800982578397213</v>
      </c>
      <c r="J632" s="51">
        <v>0.00010848915579696527</v>
      </c>
      <c r="K632" s="42">
        <v>0.28251502642314613</v>
      </c>
      <c r="L632" s="42">
        <v>4.002138949485165E-05</v>
      </c>
      <c r="M632" s="42">
        <v>0.28248961150158003</v>
      </c>
      <c r="N632" s="50">
        <v>6.332188208593159</v>
      </c>
      <c r="O632" s="50">
        <v>2.0516556512117923</v>
      </c>
      <c r="P632" s="48">
        <v>1184.0240654609304</v>
      </c>
      <c r="Q632" s="48"/>
      <c r="R632" s="51">
        <v>1.0836236933797911</v>
      </c>
      <c r="S632" s="51">
        <v>1.0000744313972902</v>
      </c>
      <c r="T632" s="53"/>
      <c r="U632" s="43">
        <v>4.529616724738676</v>
      </c>
      <c r="V632" s="52">
        <v>0.011335819737327583</v>
      </c>
      <c r="W632" s="42"/>
      <c r="X632" s="83">
        <v>0.282494</v>
      </c>
      <c r="Y632" s="83">
        <v>2.4E-05</v>
      </c>
      <c r="Z632" s="83">
        <v>1.467273</v>
      </c>
      <c r="AA632" s="83">
        <v>8.2E-05</v>
      </c>
      <c r="AB632" s="83">
        <v>1.886734</v>
      </c>
      <c r="AC632" s="83">
        <v>0.000134</v>
      </c>
      <c r="AD632" s="83">
        <v>0.057375</v>
      </c>
      <c r="AE632" s="83">
        <v>0.001684</v>
      </c>
      <c r="AF632" s="83">
        <v>0.001662</v>
      </c>
      <c r="AG632" s="83">
        <v>6.6E-05</v>
      </c>
      <c r="AH632" s="84">
        <v>7.464571</v>
      </c>
      <c r="AI632" s="85">
        <v>29</v>
      </c>
      <c r="AJ632" s="85">
        <v>30</v>
      </c>
    </row>
    <row r="633" spans="1:36" ht="17.25" customHeight="1">
      <c r="A633" s="49" t="s">
        <v>36</v>
      </c>
      <c r="B633" s="49" t="s">
        <v>25</v>
      </c>
      <c r="C633" s="82">
        <v>62</v>
      </c>
      <c r="D633" s="82">
        <v>62</v>
      </c>
      <c r="E633" s="49">
        <v>8</v>
      </c>
      <c r="F633" s="48">
        <v>817.3087228034557</v>
      </c>
      <c r="G633" s="48">
        <v>31.68430444211947</v>
      </c>
      <c r="H633" s="53"/>
      <c r="I633" s="51">
        <v>0.002018790940766551</v>
      </c>
      <c r="J633" s="51">
        <v>9.477913994695151E-05</v>
      </c>
      <c r="K633" s="42">
        <v>0.28249502493451817</v>
      </c>
      <c r="L633" s="42">
        <v>4.253936250587956E-05</v>
      </c>
      <c r="M633" s="42">
        <v>0.28246393340250503</v>
      </c>
      <c r="N633" s="50">
        <v>6.958264584255858</v>
      </c>
      <c r="O633" s="50">
        <v>2.2347684408652313</v>
      </c>
      <c r="P633" s="48">
        <v>1204.2402206305837</v>
      </c>
      <c r="Q633" s="48"/>
      <c r="R633" s="51">
        <v>1.0836236933797911</v>
      </c>
      <c r="S633" s="51">
        <v>1.0000744313972902</v>
      </c>
      <c r="T633" s="53"/>
      <c r="U633" s="43">
        <v>4.529616724738676</v>
      </c>
      <c r="V633" s="52">
        <v>0.011335819737327583</v>
      </c>
      <c r="W633" s="42"/>
      <c r="X633" s="83">
        <v>0.282474</v>
      </c>
      <c r="Y633" s="83">
        <v>2.8E-05</v>
      </c>
      <c r="Z633" s="83">
        <v>1.467246</v>
      </c>
      <c r="AA633" s="83">
        <v>9.4E-05</v>
      </c>
      <c r="AB633" s="83">
        <v>1.886835</v>
      </c>
      <c r="AC633" s="83">
        <v>0.000134</v>
      </c>
      <c r="AD633" s="83">
        <v>0.060978</v>
      </c>
      <c r="AE633" s="83">
        <v>0.001007</v>
      </c>
      <c r="AF633" s="83">
        <v>0.001863</v>
      </c>
      <c r="AG633" s="83">
        <v>2.3E-05</v>
      </c>
      <c r="AH633" s="84">
        <v>8.327991</v>
      </c>
      <c r="AI633" s="85">
        <v>27</v>
      </c>
      <c r="AJ633" s="85">
        <v>30</v>
      </c>
    </row>
    <row r="634" spans="1:36" ht="17.25" customHeight="1">
      <c r="A634" s="49" t="s">
        <v>36</v>
      </c>
      <c r="B634" s="49" t="s">
        <v>25</v>
      </c>
      <c r="C634" s="82">
        <v>63</v>
      </c>
      <c r="D634" s="82">
        <v>63</v>
      </c>
      <c r="E634" s="49">
        <v>8</v>
      </c>
      <c r="F634" s="48">
        <v>788.0240583115433</v>
      </c>
      <c r="G634" s="48">
        <v>29.138963398175747</v>
      </c>
      <c r="H634" s="53"/>
      <c r="I634" s="51">
        <v>0.0007097735191637632</v>
      </c>
      <c r="J634" s="51">
        <v>0.00010784777501392206</v>
      </c>
      <c r="K634" s="42">
        <v>0.28223800580564906</v>
      </c>
      <c r="L634" s="42">
        <v>3.492341155542587E-05</v>
      </c>
      <c r="M634" s="42">
        <v>0.2822274691036473</v>
      </c>
      <c r="N634" s="50">
        <v>-2.0806363883474344</v>
      </c>
      <c r="O634" s="50">
        <v>1.9404657569455086</v>
      </c>
      <c r="P634" s="48">
        <v>1683.6139193202346</v>
      </c>
      <c r="Q634" s="48"/>
      <c r="R634" s="51">
        <v>1.0836236933797911</v>
      </c>
      <c r="S634" s="51">
        <v>1.0000744313972902</v>
      </c>
      <c r="T634" s="53"/>
      <c r="U634" s="43">
        <v>4.529616724738676</v>
      </c>
      <c r="V634" s="52">
        <v>0.011335819737327583</v>
      </c>
      <c r="W634" s="42"/>
      <c r="X634" s="83">
        <v>0.282217</v>
      </c>
      <c r="Y634" s="83">
        <v>1.4E-05</v>
      </c>
      <c r="Z634" s="83">
        <v>1.467235</v>
      </c>
      <c r="AA634" s="83">
        <v>7.6E-05</v>
      </c>
      <c r="AB634" s="83">
        <v>1.887003</v>
      </c>
      <c r="AC634" s="83">
        <v>0.00013</v>
      </c>
      <c r="AD634" s="83">
        <v>0.02636</v>
      </c>
      <c r="AE634" s="83">
        <v>0.003652</v>
      </c>
      <c r="AF634" s="83">
        <v>0.000655</v>
      </c>
      <c r="AG634" s="83">
        <v>9.5E-05</v>
      </c>
      <c r="AH634" s="84">
        <v>12.296326</v>
      </c>
      <c r="AI634" s="85">
        <v>27</v>
      </c>
      <c r="AJ634" s="85">
        <v>30</v>
      </c>
    </row>
    <row r="635" spans="1:36" ht="17.25" customHeight="1">
      <c r="A635" s="49" t="s">
        <v>36</v>
      </c>
      <c r="B635" s="49" t="s">
        <v>25</v>
      </c>
      <c r="C635" s="82">
        <v>64</v>
      </c>
      <c r="D635" s="82">
        <v>64</v>
      </c>
      <c r="E635" s="49">
        <v>8</v>
      </c>
      <c r="F635" s="48">
        <v>808.6619532338877</v>
      </c>
      <c r="G635" s="48">
        <v>27.383350894221167</v>
      </c>
      <c r="H635" s="53"/>
      <c r="I635" s="51">
        <v>0.0013881219512195124</v>
      </c>
      <c r="J635" s="51">
        <v>7.287584740797838E-05</v>
      </c>
      <c r="K635" s="42">
        <v>0.28249802515781236</v>
      </c>
      <c r="L635" s="42">
        <v>4.188807654797024E-05</v>
      </c>
      <c r="M635" s="42">
        <v>0.2824768744905568</v>
      </c>
      <c r="N635" s="50">
        <v>7.221169055486865</v>
      </c>
      <c r="O635" s="50">
        <v>2.118622517728319</v>
      </c>
      <c r="P635" s="48">
        <v>1182.5077014811482</v>
      </c>
      <c r="Q635" s="48"/>
      <c r="R635" s="51">
        <v>1.0836236933797911</v>
      </c>
      <c r="S635" s="51">
        <v>1.0000744313972902</v>
      </c>
      <c r="T635" s="53"/>
      <c r="U635" s="43">
        <v>4.529616724738676</v>
      </c>
      <c r="V635" s="52">
        <v>0.011335819737327583</v>
      </c>
      <c r="W635" s="42"/>
      <c r="X635" s="83">
        <v>0.282477</v>
      </c>
      <c r="Y635" s="83">
        <v>2.7E-05</v>
      </c>
      <c r="Z635" s="83">
        <v>1.467235</v>
      </c>
      <c r="AA635" s="83">
        <v>8.3E-05</v>
      </c>
      <c r="AB635" s="83">
        <v>1.886909</v>
      </c>
      <c r="AC635" s="83">
        <v>0.000123</v>
      </c>
      <c r="AD635" s="83">
        <v>0.049935</v>
      </c>
      <c r="AE635" s="83">
        <v>0.002213</v>
      </c>
      <c r="AF635" s="83">
        <v>0.001281</v>
      </c>
      <c r="AG635" s="83">
        <v>3.4E-05</v>
      </c>
      <c r="AH635" s="84">
        <v>9.224305</v>
      </c>
      <c r="AI635" s="85">
        <v>27</v>
      </c>
      <c r="AJ635" s="85">
        <v>30</v>
      </c>
    </row>
    <row r="636" spans="1:36" ht="17.25" customHeight="1">
      <c r="A636" s="49" t="s">
        <v>36</v>
      </c>
      <c r="B636" s="49" t="s">
        <v>25</v>
      </c>
      <c r="C636" s="82">
        <v>65</v>
      </c>
      <c r="D636" s="82">
        <v>65</v>
      </c>
      <c r="E636" s="49">
        <v>8</v>
      </c>
      <c r="F636" s="48">
        <v>771.7104874134052</v>
      </c>
      <c r="G636" s="48">
        <v>26.776544529807666</v>
      </c>
      <c r="H636" s="53"/>
      <c r="I636" s="51">
        <v>0.0024240662020905924</v>
      </c>
      <c r="J636" s="51">
        <v>0.0001803224959980136</v>
      </c>
      <c r="K636" s="42">
        <v>0.282550029028245</v>
      </c>
      <c r="L636" s="42">
        <v>4.002456465251671E-05</v>
      </c>
      <c r="M636" s="42">
        <v>0.2825147937340077</v>
      </c>
      <c r="N636" s="50">
        <v>7.729119370409876</v>
      </c>
      <c r="O636" s="50">
        <v>2.0756664763088573</v>
      </c>
      <c r="P636" s="48">
        <v>1124.0195554084262</v>
      </c>
      <c r="Q636" s="48"/>
      <c r="R636" s="51">
        <v>1.0836236933797911</v>
      </c>
      <c r="S636" s="51">
        <v>1.0000744313972902</v>
      </c>
      <c r="T636" s="53"/>
      <c r="U636" s="43">
        <v>4.529616724738676</v>
      </c>
      <c r="V636" s="52">
        <v>0.011335819737327583</v>
      </c>
      <c r="W636" s="42"/>
      <c r="X636" s="83">
        <v>0.282529</v>
      </c>
      <c r="Y636" s="83">
        <v>2.4E-05</v>
      </c>
      <c r="Z636" s="83">
        <v>1.46719</v>
      </c>
      <c r="AA636" s="83">
        <v>0.000101</v>
      </c>
      <c r="AB636" s="83">
        <v>1.886975</v>
      </c>
      <c r="AC636" s="83">
        <v>0.000214</v>
      </c>
      <c r="AD636" s="83">
        <v>0.092482</v>
      </c>
      <c r="AE636" s="83">
        <v>0.006851</v>
      </c>
      <c r="AF636" s="83">
        <v>0.002237</v>
      </c>
      <c r="AG636" s="83">
        <v>0.000132</v>
      </c>
      <c r="AH636" s="84">
        <v>8.853706</v>
      </c>
      <c r="AI636" s="85">
        <v>27</v>
      </c>
      <c r="AJ636" s="85">
        <v>30</v>
      </c>
    </row>
    <row r="637" spans="1:36" ht="17.25" customHeight="1">
      <c r="A637" s="49" t="s">
        <v>36</v>
      </c>
      <c r="B637" s="49" t="s">
        <v>25</v>
      </c>
      <c r="C637" s="82">
        <v>66</v>
      </c>
      <c r="D637" s="82">
        <v>66</v>
      </c>
      <c r="E637" s="49">
        <v>8</v>
      </c>
      <c r="F637" s="48">
        <v>586.3712548558915</v>
      </c>
      <c r="G637" s="48">
        <v>19.80440281669223</v>
      </c>
      <c r="H637" s="53"/>
      <c r="I637" s="51">
        <v>0.0011280522648083626</v>
      </c>
      <c r="J637" s="51">
        <v>9.969593954705217E-05</v>
      </c>
      <c r="K637" s="42">
        <v>0.28221300394486415</v>
      </c>
      <c r="L637" s="42">
        <v>4.1225414333210725E-05</v>
      </c>
      <c r="M637" s="42">
        <v>0.2822005666272075</v>
      </c>
      <c r="N637" s="50">
        <v>-7.576707725097664</v>
      </c>
      <c r="O637" s="50">
        <v>1.9303332605213885</v>
      </c>
      <c r="P637" s="48">
        <v>1826.1968133554162</v>
      </c>
      <c r="Q637" s="48"/>
      <c r="R637" s="51">
        <v>1.0836236933797911</v>
      </c>
      <c r="S637" s="51">
        <v>1.0000744313972902</v>
      </c>
      <c r="T637" s="53"/>
      <c r="U637" s="43">
        <v>4.529616724738676</v>
      </c>
      <c r="V637" s="52">
        <v>0.011335819737327583</v>
      </c>
      <c r="W637" s="42"/>
      <c r="X637" s="83">
        <v>0.282192</v>
      </c>
      <c r="Y637" s="83">
        <v>2.6E-05</v>
      </c>
      <c r="Z637" s="83">
        <v>1.467138</v>
      </c>
      <c r="AA637" s="83">
        <v>9.7E-05</v>
      </c>
      <c r="AB637" s="83">
        <v>1.886917</v>
      </c>
      <c r="AC637" s="83">
        <v>0.000162</v>
      </c>
      <c r="AD637" s="83">
        <v>0.041198</v>
      </c>
      <c r="AE637" s="83">
        <v>0.002365</v>
      </c>
      <c r="AF637" s="83">
        <v>0.001041</v>
      </c>
      <c r="AG637" s="83">
        <v>7.9E-05</v>
      </c>
      <c r="AH637" s="84">
        <v>11.613342</v>
      </c>
      <c r="AI637" s="85">
        <v>27</v>
      </c>
      <c r="AJ637" s="85">
        <v>30</v>
      </c>
    </row>
    <row r="638" spans="1:36" ht="17.25" customHeight="1">
      <c r="A638" s="49" t="s">
        <v>36</v>
      </c>
      <c r="B638" s="49" t="s">
        <v>25</v>
      </c>
      <c r="C638" s="82">
        <v>67</v>
      </c>
      <c r="D638" s="82">
        <v>67</v>
      </c>
      <c r="E638" s="49">
        <v>8</v>
      </c>
      <c r="F638" s="48">
        <v>812.715234826272</v>
      </c>
      <c r="G638" s="48">
        <v>29.530968932942642</v>
      </c>
      <c r="H638" s="53"/>
      <c r="I638" s="51">
        <v>0.0007628710801393729</v>
      </c>
      <c r="J638" s="51">
        <v>3.462303261669359E-05</v>
      </c>
      <c r="K638" s="42">
        <v>0.2825080259021263</v>
      </c>
      <c r="L638" s="42">
        <v>4.2540471950669906E-05</v>
      </c>
      <c r="M638" s="42">
        <v>0.2824963434100975</v>
      </c>
      <c r="N638" s="50">
        <v>8.002563171809474</v>
      </c>
      <c r="O638" s="50">
        <v>2.1796715628941143</v>
      </c>
      <c r="P638" s="48">
        <v>1142.0889613942318</v>
      </c>
      <c r="Q638" s="48"/>
      <c r="R638" s="51">
        <v>1.0836236933797911</v>
      </c>
      <c r="S638" s="51">
        <v>1.0000744313972902</v>
      </c>
      <c r="T638" s="53"/>
      <c r="U638" s="43">
        <v>4.529616724738676</v>
      </c>
      <c r="V638" s="52">
        <v>0.011335819737327583</v>
      </c>
      <c r="W638" s="42"/>
      <c r="X638" s="83">
        <v>0.282487</v>
      </c>
      <c r="Y638" s="83">
        <v>2.8E-05</v>
      </c>
      <c r="Z638" s="83">
        <v>1.467172</v>
      </c>
      <c r="AA638" s="83">
        <v>9.8E-05</v>
      </c>
      <c r="AB638" s="83">
        <v>1.886868</v>
      </c>
      <c r="AC638" s="83">
        <v>0.00016</v>
      </c>
      <c r="AD638" s="83">
        <v>0.026783</v>
      </c>
      <c r="AE638" s="83">
        <v>0.000872</v>
      </c>
      <c r="AF638" s="83">
        <v>0.000704</v>
      </c>
      <c r="AG638" s="83">
        <v>2E-06</v>
      </c>
      <c r="AH638" s="84">
        <v>9.623726</v>
      </c>
      <c r="AI638" s="85">
        <v>27</v>
      </c>
      <c r="AJ638" s="85">
        <v>30</v>
      </c>
    </row>
    <row r="639" spans="1:36" ht="17.25" customHeight="1">
      <c r="A639" s="49" t="s">
        <v>36</v>
      </c>
      <c r="B639" s="49" t="s">
        <v>25</v>
      </c>
      <c r="C639" s="82">
        <v>68</v>
      </c>
      <c r="D639" s="82">
        <v>68</v>
      </c>
      <c r="E639" s="49">
        <v>8</v>
      </c>
      <c r="F639" s="48">
        <v>1963.903044499398</v>
      </c>
      <c r="G639" s="48">
        <v>24.482378851537213</v>
      </c>
      <c r="H639" s="53"/>
      <c r="I639" s="51">
        <v>0.00048654703832752625</v>
      </c>
      <c r="J639" s="51">
        <v>4.575193970435506E-05</v>
      </c>
      <c r="K639" s="42">
        <v>0.281444946781551</v>
      </c>
      <c r="L639" s="42">
        <v>4.053349377999796E-05</v>
      </c>
      <c r="M639" s="42">
        <v>0.28142674618518143</v>
      </c>
      <c r="N639" s="50">
        <v>-3.600199579174568</v>
      </c>
      <c r="O639" s="50">
        <v>2.060006174140483</v>
      </c>
      <c r="P639" s="48">
        <v>2713.868555111576</v>
      </c>
      <c r="Q639" s="48"/>
      <c r="R639" s="51">
        <v>1.0836236933797911</v>
      </c>
      <c r="S639" s="51">
        <v>1.0000744313972902</v>
      </c>
      <c r="T639" s="53"/>
      <c r="U639" s="43">
        <v>4.529616724738676</v>
      </c>
      <c r="V639" s="52">
        <v>0.011335819737327583</v>
      </c>
      <c r="W639" s="42"/>
      <c r="X639" s="83">
        <v>0.281424</v>
      </c>
      <c r="Y639" s="83">
        <v>2.5E-05</v>
      </c>
      <c r="Z639" s="83">
        <v>1.467256</v>
      </c>
      <c r="AA639" s="83">
        <v>8.5E-05</v>
      </c>
      <c r="AB639" s="83">
        <v>1.886958</v>
      </c>
      <c r="AC639" s="83">
        <v>0.000149</v>
      </c>
      <c r="AD639" s="83">
        <v>0.016621</v>
      </c>
      <c r="AE639" s="83">
        <v>0.000831</v>
      </c>
      <c r="AF639" s="83">
        <v>0.000449</v>
      </c>
      <c r="AG639" s="83">
        <v>3.7E-05</v>
      </c>
      <c r="AH639" s="84">
        <v>12.095048</v>
      </c>
      <c r="AI639" s="85">
        <v>27</v>
      </c>
      <c r="AJ639" s="85">
        <v>30</v>
      </c>
    </row>
    <row r="640" spans="1:36" ht="17.25" customHeight="1">
      <c r="A640" s="49" t="s">
        <v>36</v>
      </c>
      <c r="B640" s="49" t="s">
        <v>25</v>
      </c>
      <c r="C640" s="82">
        <v>69</v>
      </c>
      <c r="D640" s="82">
        <v>69</v>
      </c>
      <c r="E640" s="49">
        <v>8</v>
      </c>
      <c r="F640" s="48">
        <v>841.4839401836457</v>
      </c>
      <c r="G640" s="48">
        <v>29.89949590517915</v>
      </c>
      <c r="H640" s="53"/>
      <c r="I640" s="51">
        <v>0.0011974041811846693</v>
      </c>
      <c r="J640" s="51">
        <v>5.450777129817967E-05</v>
      </c>
      <c r="K640" s="42">
        <v>0.28250902597655775</v>
      </c>
      <c r="L640" s="42">
        <v>4.00208451963146E-05</v>
      </c>
      <c r="M640" s="42">
        <v>0.28249003489652386</v>
      </c>
      <c r="N640" s="50">
        <v>8.429978249424597</v>
      </c>
      <c r="O640" s="50">
        <v>2.102583755161369</v>
      </c>
      <c r="P640" s="48">
        <v>1141.5976033271522</v>
      </c>
      <c r="Q640" s="48"/>
      <c r="R640" s="51">
        <v>1.0836236933797911</v>
      </c>
      <c r="S640" s="51">
        <v>1.0000744313972902</v>
      </c>
      <c r="T640" s="53"/>
      <c r="U640" s="43">
        <v>4.529616724738676</v>
      </c>
      <c r="V640" s="52">
        <v>0.011335819737327583</v>
      </c>
      <c r="W640" s="42"/>
      <c r="X640" s="83">
        <v>0.282488</v>
      </c>
      <c r="Y640" s="83">
        <v>2.4E-05</v>
      </c>
      <c r="Z640" s="83">
        <v>1.467235</v>
      </c>
      <c r="AA640" s="83">
        <v>9.7E-05</v>
      </c>
      <c r="AB640" s="83">
        <v>1.886826</v>
      </c>
      <c r="AC640" s="83">
        <v>0.000108</v>
      </c>
      <c r="AD640" s="83">
        <v>0.040979</v>
      </c>
      <c r="AE640" s="83">
        <v>0.00087</v>
      </c>
      <c r="AF640" s="83">
        <v>0.001105</v>
      </c>
      <c r="AG640" s="83">
        <v>5E-06</v>
      </c>
      <c r="AH640" s="84">
        <v>8.563347</v>
      </c>
      <c r="AI640" s="85">
        <v>30</v>
      </c>
      <c r="AJ640" s="85">
        <v>30</v>
      </c>
    </row>
    <row r="641" spans="1:36" ht="17.25" customHeight="1">
      <c r="A641" s="49" t="s">
        <v>36</v>
      </c>
      <c r="B641" s="49" t="s">
        <v>25</v>
      </c>
      <c r="C641" s="82">
        <v>70</v>
      </c>
      <c r="D641" s="82">
        <v>70</v>
      </c>
      <c r="E641" s="49">
        <v>8</v>
      </c>
      <c r="F641" s="48">
        <v>848.2641428155052</v>
      </c>
      <c r="G641" s="48">
        <v>31.270155016469516</v>
      </c>
      <c r="H641" s="53"/>
      <c r="I641" s="51">
        <v>0.0009178292682926831</v>
      </c>
      <c r="J641" s="51">
        <v>4.170105452054714E-05</v>
      </c>
      <c r="K641" s="42">
        <v>0.2824740233714588</v>
      </c>
      <c r="L641" s="42">
        <v>4.124837954903431E-05</v>
      </c>
      <c r="M641" s="42">
        <v>0.28245934818330065</v>
      </c>
      <c r="N641" s="50">
        <v>7.496221114844381</v>
      </c>
      <c r="O641" s="50">
        <v>2.1747359102497477</v>
      </c>
      <c r="P641" s="48">
        <v>1199.3477684272693</v>
      </c>
      <c r="Q641" s="48"/>
      <c r="R641" s="51">
        <v>1.0836236933797911</v>
      </c>
      <c r="S641" s="51">
        <v>1.0000744313972902</v>
      </c>
      <c r="T641" s="53"/>
      <c r="U641" s="43">
        <v>4.529616724738676</v>
      </c>
      <c r="V641" s="52">
        <v>0.011335819737327583</v>
      </c>
      <c r="W641" s="42"/>
      <c r="X641" s="83">
        <v>0.282453</v>
      </c>
      <c r="Y641" s="83">
        <v>2.6E-05</v>
      </c>
      <c r="Z641" s="83">
        <v>1.46719</v>
      </c>
      <c r="AA641" s="83">
        <v>9E-05</v>
      </c>
      <c r="AB641" s="83">
        <v>1.886946</v>
      </c>
      <c r="AC641" s="83">
        <v>0.000173</v>
      </c>
      <c r="AD641" s="83">
        <v>0.031819</v>
      </c>
      <c r="AE641" s="83">
        <v>0.000764</v>
      </c>
      <c r="AF641" s="83">
        <v>0.000847</v>
      </c>
      <c r="AG641" s="83">
        <v>3E-06</v>
      </c>
      <c r="AH641" s="84">
        <v>9.287133</v>
      </c>
      <c r="AI641" s="85">
        <v>28</v>
      </c>
      <c r="AJ641" s="85">
        <v>30</v>
      </c>
    </row>
    <row r="642" spans="1:36" ht="17.25" customHeight="1">
      <c r="A642" s="49" t="s">
        <v>36</v>
      </c>
      <c r="B642" s="49" t="s">
        <v>25</v>
      </c>
      <c r="C642" s="82">
        <v>71</v>
      </c>
      <c r="D642" s="82">
        <v>71</v>
      </c>
      <c r="E642" s="49">
        <v>8</v>
      </c>
      <c r="F642" s="48">
        <v>670.6595227684344</v>
      </c>
      <c r="G642" s="48">
        <v>23.198894212733762</v>
      </c>
      <c r="H642" s="53"/>
      <c r="I642" s="51">
        <v>0.0009362508710801395</v>
      </c>
      <c r="J642" s="51">
        <v>5.4101129920873616E-05</v>
      </c>
      <c r="K642" s="42">
        <v>0.2826210343128742</v>
      </c>
      <c r="L642" s="42">
        <v>4.2550116517855413E-05</v>
      </c>
      <c r="M642" s="42">
        <v>0.28260921854096194</v>
      </c>
      <c r="N642" s="50">
        <v>8.792320438655299</v>
      </c>
      <c r="O642" s="50">
        <v>2.0408191317189406</v>
      </c>
      <c r="P642" s="48">
        <v>982.1301262818631</v>
      </c>
      <c r="Q642" s="48"/>
      <c r="R642" s="51">
        <v>1.0836236933797911</v>
      </c>
      <c r="S642" s="51">
        <v>1.0000744313972902</v>
      </c>
      <c r="T642" s="53"/>
      <c r="U642" s="43">
        <v>4.529616724738676</v>
      </c>
      <c r="V642" s="52">
        <v>0.011335819737327583</v>
      </c>
      <c r="W642" s="42"/>
      <c r="X642" s="83">
        <v>0.2826</v>
      </c>
      <c r="Y642" s="83">
        <v>2.8E-05</v>
      </c>
      <c r="Z642" s="83">
        <v>1.467235</v>
      </c>
      <c r="AA642" s="83">
        <v>7.6E-05</v>
      </c>
      <c r="AB642" s="83">
        <v>1.886929</v>
      </c>
      <c r="AC642" s="83">
        <v>0.000118</v>
      </c>
      <c r="AD642" s="83">
        <v>0.030069</v>
      </c>
      <c r="AE642" s="83">
        <v>0.001231</v>
      </c>
      <c r="AF642" s="83">
        <v>0.000864</v>
      </c>
      <c r="AG642" s="83">
        <v>3.1E-05</v>
      </c>
      <c r="AH642" s="84">
        <v>14.838347</v>
      </c>
      <c r="AI642" s="85">
        <v>27</v>
      </c>
      <c r="AJ642" s="85">
        <v>30</v>
      </c>
    </row>
    <row r="643" spans="1:36" ht="17.25" customHeight="1">
      <c r="A643" s="49" t="s">
        <v>36</v>
      </c>
      <c r="B643" s="49" t="s">
        <v>25</v>
      </c>
      <c r="C643" s="82">
        <v>73</v>
      </c>
      <c r="D643" s="82">
        <v>73</v>
      </c>
      <c r="E643" s="49">
        <v>8</v>
      </c>
      <c r="F643" s="48">
        <v>829.122380841665</v>
      </c>
      <c r="G643" s="48">
        <v>28.61044979509552</v>
      </c>
      <c r="H643" s="53"/>
      <c r="I643" s="51">
        <v>0.0027253135888501744</v>
      </c>
      <c r="J643" s="51">
        <v>0.000124813198770804</v>
      </c>
      <c r="K643" s="42">
        <v>0.2825300275396171</v>
      </c>
      <c r="L643" s="42">
        <v>4.254234952301893E-05</v>
      </c>
      <c r="M643" s="42">
        <v>0.282487443402136</v>
      </c>
      <c r="N643" s="50">
        <v>8.058425953292314</v>
      </c>
      <c r="O643" s="50">
        <v>2.173888037713123</v>
      </c>
      <c r="P643" s="48">
        <v>1152.3217930428605</v>
      </c>
      <c r="Q643" s="48"/>
      <c r="R643" s="51">
        <v>1.0836236933797911</v>
      </c>
      <c r="S643" s="51">
        <v>1.0000744313972902</v>
      </c>
      <c r="T643" s="53"/>
      <c r="U643" s="43">
        <v>4.529616724738676</v>
      </c>
      <c r="V643" s="52">
        <v>0.011335819737327583</v>
      </c>
      <c r="W643" s="42"/>
      <c r="X643" s="83">
        <v>0.282509</v>
      </c>
      <c r="Y643" s="83">
        <v>2.8E-05</v>
      </c>
      <c r="Z643" s="83">
        <v>1.467237</v>
      </c>
      <c r="AA643" s="83">
        <v>8.8E-05</v>
      </c>
      <c r="AB643" s="83">
        <v>1.886841</v>
      </c>
      <c r="AC643" s="83">
        <v>0.000134</v>
      </c>
      <c r="AD643" s="83">
        <v>0.077092</v>
      </c>
      <c r="AE643" s="83">
        <v>0.001674</v>
      </c>
      <c r="AF643" s="83">
        <v>0.002515</v>
      </c>
      <c r="AG643" s="83">
        <v>1.7E-05</v>
      </c>
      <c r="AH643" s="84">
        <v>8.47609</v>
      </c>
      <c r="AI643" s="85">
        <v>27</v>
      </c>
      <c r="AJ643" s="85">
        <v>30</v>
      </c>
    </row>
    <row r="644" spans="1:36" ht="17.25" customHeight="1">
      <c r="A644" s="49" t="s">
        <v>36</v>
      </c>
      <c r="B644" s="49" t="s">
        <v>25</v>
      </c>
      <c r="C644" s="82">
        <v>74</v>
      </c>
      <c r="D644" s="82">
        <v>74</v>
      </c>
      <c r="E644" s="49">
        <v>8</v>
      </c>
      <c r="F644" s="48">
        <v>139.0009790567816</v>
      </c>
      <c r="G644" s="48">
        <v>5.613981638302107</v>
      </c>
      <c r="H644" s="53"/>
      <c r="I644" s="51">
        <v>0.002251770034843206</v>
      </c>
      <c r="J644" s="51">
        <v>0.00010672784425921978</v>
      </c>
      <c r="K644" s="42">
        <v>0.28273904309577913</v>
      </c>
      <c r="L644" s="42">
        <v>4.745982923809312E-05</v>
      </c>
      <c r="M644" s="42">
        <v>0.28273318241511386</v>
      </c>
      <c r="N644" s="50">
        <v>1.2604678473748798</v>
      </c>
      <c r="O644" s="50">
        <v>1.8058044723656685</v>
      </c>
      <c r="P644" s="48">
        <v>974.666648850695</v>
      </c>
      <c r="Q644" s="48"/>
      <c r="R644" s="51">
        <v>1.0836236933797911</v>
      </c>
      <c r="S644" s="51">
        <v>1.0000744313972902</v>
      </c>
      <c r="T644" s="53"/>
      <c r="U644" s="43">
        <v>4.529616724738676</v>
      </c>
      <c r="V644" s="52">
        <v>0.011335819737327583</v>
      </c>
      <c r="W644" s="42"/>
      <c r="X644" s="83">
        <v>0.282718</v>
      </c>
      <c r="Y644" s="83">
        <v>3.5E-05</v>
      </c>
      <c r="Z644" s="83">
        <v>1.467207</v>
      </c>
      <c r="AA644" s="83">
        <v>0.000138</v>
      </c>
      <c r="AB644" s="83">
        <v>1.886728</v>
      </c>
      <c r="AC644" s="83">
        <v>0.000171</v>
      </c>
      <c r="AD644" s="83">
        <v>0.081827</v>
      </c>
      <c r="AE644" s="83">
        <v>0.004147</v>
      </c>
      <c r="AF644" s="83">
        <v>0.002078</v>
      </c>
      <c r="AG644" s="83">
        <v>2.9E-05</v>
      </c>
      <c r="AH644" s="84">
        <v>7.948717</v>
      </c>
      <c r="AI644" s="85">
        <v>27</v>
      </c>
      <c r="AJ644" s="85">
        <v>30</v>
      </c>
    </row>
    <row r="645" spans="1:36" ht="17.25" customHeight="1">
      <c r="A645" s="49" t="s">
        <v>36</v>
      </c>
      <c r="B645" s="49" t="s">
        <v>25</v>
      </c>
      <c r="C645" s="82">
        <v>75</v>
      </c>
      <c r="D645" s="82">
        <v>75</v>
      </c>
      <c r="E645" s="49">
        <v>8</v>
      </c>
      <c r="F645" s="48">
        <v>637.3197212640262</v>
      </c>
      <c r="G645" s="48">
        <v>21.651308751727925</v>
      </c>
      <c r="H645" s="53"/>
      <c r="I645" s="51">
        <v>0.0007032717770034844</v>
      </c>
      <c r="J645" s="51">
        <v>3.440733215623094E-05</v>
      </c>
      <c r="K645" s="42">
        <v>0.28260603319640326</v>
      </c>
      <c r="L645" s="42">
        <v>3.674690435855406E-05</v>
      </c>
      <c r="M645" s="42">
        <v>0.2825976015447082</v>
      </c>
      <c r="N645" s="50">
        <v>7.6293055864185</v>
      </c>
      <c r="O645" s="50">
        <v>1.7943102960682467</v>
      </c>
      <c r="P645" s="48">
        <v>1020.2814628031599</v>
      </c>
      <c r="Q645" s="48"/>
      <c r="R645" s="51">
        <v>1.0836236933797911</v>
      </c>
      <c r="S645" s="51">
        <v>1.0000744313972902</v>
      </c>
      <c r="T645" s="53"/>
      <c r="U645" s="43">
        <v>4.529616724738676</v>
      </c>
      <c r="V645" s="52">
        <v>0.011335819737327583</v>
      </c>
      <c r="W645" s="42"/>
      <c r="X645" s="83">
        <v>0.282585</v>
      </c>
      <c r="Y645" s="83">
        <v>1.8E-05</v>
      </c>
      <c r="Z645" s="83">
        <v>1.467289</v>
      </c>
      <c r="AA645" s="83">
        <v>4.5E-05</v>
      </c>
      <c r="AB645" s="83">
        <v>1.88679</v>
      </c>
      <c r="AC645" s="83">
        <v>0.000102</v>
      </c>
      <c r="AD645" s="83">
        <v>0.020573</v>
      </c>
      <c r="AE645" s="83">
        <v>0.000367</v>
      </c>
      <c r="AF645" s="83">
        <v>0.000649</v>
      </c>
      <c r="AG645" s="83">
        <v>1.2E-05</v>
      </c>
      <c r="AH645" s="84">
        <v>16.697781</v>
      </c>
      <c r="AI645" s="85">
        <v>27</v>
      </c>
      <c r="AJ645" s="85">
        <v>30</v>
      </c>
    </row>
    <row r="646" spans="1:36" ht="17.25" customHeight="1">
      <c r="A646" s="49" t="s">
        <v>36</v>
      </c>
      <c r="B646" s="49" t="s">
        <v>25</v>
      </c>
      <c r="C646" s="82">
        <v>76</v>
      </c>
      <c r="D646" s="82">
        <v>76</v>
      </c>
      <c r="E646" s="49">
        <v>8</v>
      </c>
      <c r="F646" s="48">
        <v>746.3444874616769</v>
      </c>
      <c r="G646" s="48">
        <v>28.79357432260963</v>
      </c>
      <c r="H646" s="53"/>
      <c r="I646" s="51">
        <v>0.0011291358885017423</v>
      </c>
      <c r="J646" s="51">
        <v>5.251617005214882E-05</v>
      </c>
      <c r="K646" s="42">
        <v>0.28252902746518566</v>
      </c>
      <c r="L646" s="42">
        <v>3.7759595812232825E-05</v>
      </c>
      <c r="M646" s="42">
        <v>0.2825131580355392</v>
      </c>
      <c r="N646" s="50">
        <v>7.098117375519131</v>
      </c>
      <c r="O646" s="50">
        <v>1.9934328033199833</v>
      </c>
      <c r="P646" s="48">
        <v>1138.7134694428685</v>
      </c>
      <c r="Q646" s="48"/>
      <c r="R646" s="51">
        <v>1.0836236933797911</v>
      </c>
      <c r="S646" s="51">
        <v>1.0000744313972902</v>
      </c>
      <c r="T646" s="53"/>
      <c r="U646" s="43">
        <v>4.529616724738676</v>
      </c>
      <c r="V646" s="52">
        <v>0.011335819737327583</v>
      </c>
      <c r="W646" s="42"/>
      <c r="X646" s="83">
        <v>0.282508</v>
      </c>
      <c r="Y646" s="83">
        <v>2E-05</v>
      </c>
      <c r="Z646" s="83">
        <v>1.467235</v>
      </c>
      <c r="AA646" s="83">
        <v>7.1E-05</v>
      </c>
      <c r="AB646" s="83">
        <v>1.886809</v>
      </c>
      <c r="AC646" s="83">
        <v>0.00011</v>
      </c>
      <c r="AD646" s="83">
        <v>0.037316</v>
      </c>
      <c r="AE646" s="83">
        <v>0.000955</v>
      </c>
      <c r="AF646" s="83">
        <v>0.001042</v>
      </c>
      <c r="AG646" s="83">
        <v>1.1E-05</v>
      </c>
      <c r="AH646" s="84">
        <v>10.693211</v>
      </c>
      <c r="AI646" s="85">
        <v>28</v>
      </c>
      <c r="AJ646" s="85">
        <v>30</v>
      </c>
    </row>
    <row r="647" spans="1:36" ht="17.25" customHeight="1">
      <c r="A647" s="49" t="s">
        <v>36</v>
      </c>
      <c r="B647" s="49" t="s">
        <v>25</v>
      </c>
      <c r="C647" s="82">
        <v>77</v>
      </c>
      <c r="D647" s="82">
        <v>77</v>
      </c>
      <c r="E647" s="49">
        <v>8</v>
      </c>
      <c r="F647" s="48">
        <v>770.518522466644</v>
      </c>
      <c r="G647" s="48">
        <v>29.82655216759008</v>
      </c>
      <c r="H647" s="53"/>
      <c r="I647" s="51">
        <v>0.0031262543554006973</v>
      </c>
      <c r="J647" s="51">
        <v>0.0001776551942630245</v>
      </c>
      <c r="K647" s="42">
        <v>0.28251502642314613</v>
      </c>
      <c r="L647" s="42">
        <v>4.818525502993155E-05</v>
      </c>
      <c r="M647" s="42">
        <v>0.28246965508742444</v>
      </c>
      <c r="N647" s="50">
        <v>6.1032080786049825</v>
      </c>
      <c r="O647" s="50">
        <v>2.4133676772031265</v>
      </c>
      <c r="P647" s="48">
        <v>1214.0132449026446</v>
      </c>
      <c r="Q647" s="48"/>
      <c r="R647" s="51">
        <v>1.0836236933797911</v>
      </c>
      <c r="S647" s="51">
        <v>1.0000744313972902</v>
      </c>
      <c r="T647" s="53"/>
      <c r="U647" s="43">
        <v>4.529616724738676</v>
      </c>
      <c r="V647" s="52">
        <v>0.011335819737327583</v>
      </c>
      <c r="W647" s="42"/>
      <c r="X647" s="83">
        <v>0.282494</v>
      </c>
      <c r="Y647" s="83">
        <v>3.6E-05</v>
      </c>
      <c r="Z647" s="83">
        <v>1.467262</v>
      </c>
      <c r="AA647" s="83">
        <v>7.3E-05</v>
      </c>
      <c r="AB647" s="83">
        <v>1.886834</v>
      </c>
      <c r="AC647" s="83">
        <v>0.000173</v>
      </c>
      <c r="AD647" s="83">
        <v>0.110452</v>
      </c>
      <c r="AE647" s="83">
        <v>0.002149</v>
      </c>
      <c r="AF647" s="83">
        <v>0.002885</v>
      </c>
      <c r="AG647" s="83">
        <v>9.9E-05</v>
      </c>
      <c r="AH647" s="84">
        <v>7.996996</v>
      </c>
      <c r="AI647" s="85">
        <v>27</v>
      </c>
      <c r="AJ647" s="85">
        <v>30</v>
      </c>
    </row>
    <row r="648" spans="1:36" ht="17.25" customHeight="1">
      <c r="A648" s="49" t="s">
        <v>36</v>
      </c>
      <c r="B648" s="49" t="s">
        <v>25</v>
      </c>
      <c r="C648" s="82">
        <v>83</v>
      </c>
      <c r="D648" s="82">
        <v>83</v>
      </c>
      <c r="E648" s="49">
        <v>8</v>
      </c>
      <c r="F648" s="48">
        <v>964.6947428549616</v>
      </c>
      <c r="G648" s="48">
        <v>34.13133319012411</v>
      </c>
      <c r="H648" s="53"/>
      <c r="I648" s="51">
        <v>0.0017576376306620211</v>
      </c>
      <c r="J648" s="51">
        <v>8.148026764937738E-05</v>
      </c>
      <c r="K648" s="42">
        <v>0.2824080184589866</v>
      </c>
      <c r="L648" s="42">
        <v>4.061947941568586E-05</v>
      </c>
      <c r="M648" s="42">
        <v>0.28237602331710093</v>
      </c>
      <c r="N648" s="50">
        <v>7.182132065959301</v>
      </c>
      <c r="O648" s="50">
        <v>2.2282886646318723</v>
      </c>
      <c r="P648" s="48">
        <v>1311.6356831793375</v>
      </c>
      <c r="Q648" s="48"/>
      <c r="R648" s="51">
        <v>1.0836236933797911</v>
      </c>
      <c r="S648" s="51">
        <v>1.0000744313972902</v>
      </c>
      <c r="T648" s="53"/>
      <c r="U648" s="43">
        <v>4.529616724738676</v>
      </c>
      <c r="V648" s="52">
        <v>0.011335819737327583</v>
      </c>
      <c r="W648" s="42"/>
      <c r="X648" s="83">
        <v>0.282387</v>
      </c>
      <c r="Y648" s="83">
        <v>2.5E-05</v>
      </c>
      <c r="Z648" s="83">
        <v>1.46722</v>
      </c>
      <c r="AA648" s="83">
        <v>6.4E-05</v>
      </c>
      <c r="AB648" s="83">
        <v>1.886998</v>
      </c>
      <c r="AC648" s="83">
        <v>0.000115</v>
      </c>
      <c r="AD648" s="83">
        <v>0.059843</v>
      </c>
      <c r="AE648" s="83">
        <v>0.000499</v>
      </c>
      <c r="AF648" s="83">
        <v>0.001622</v>
      </c>
      <c r="AG648" s="83">
        <v>1.6E-05</v>
      </c>
      <c r="AH648" s="84">
        <v>9.819126</v>
      </c>
      <c r="AI648" s="85">
        <v>29</v>
      </c>
      <c r="AJ648" s="85">
        <v>30</v>
      </c>
    </row>
    <row r="649" spans="1:36" ht="17.25" customHeight="1">
      <c r="A649" s="49" t="s">
        <v>36</v>
      </c>
      <c r="B649" s="49" t="s">
        <v>25</v>
      </c>
      <c r="C649" s="82">
        <v>84</v>
      </c>
      <c r="D649" s="82">
        <v>84</v>
      </c>
      <c r="E649" s="49">
        <v>8</v>
      </c>
      <c r="F649" s="48">
        <v>894.8876957319724</v>
      </c>
      <c r="G649" s="48">
        <v>31.174365922704624</v>
      </c>
      <c r="H649" s="53"/>
      <c r="I649" s="51">
        <v>0.006584097560975611</v>
      </c>
      <c r="J649" s="51">
        <v>0.0003725235693515055</v>
      </c>
      <c r="K649" s="42">
        <v>0.2824860242646356</v>
      </c>
      <c r="L649" s="42">
        <v>4.527215198633477E-05</v>
      </c>
      <c r="M649" s="42">
        <v>0.28237491627310013</v>
      </c>
      <c r="N649" s="50">
        <v>5.560351987403678</v>
      </c>
      <c r="O649" s="50">
        <v>2.4029287459015336</v>
      </c>
      <c r="P649" s="48">
        <v>1345.3178874005648</v>
      </c>
      <c r="Q649" s="48"/>
      <c r="R649" s="51">
        <v>1.0836236933797911</v>
      </c>
      <c r="S649" s="51">
        <v>1.0000744313972902</v>
      </c>
      <c r="T649" s="53"/>
      <c r="U649" s="43">
        <v>4.529616724738676</v>
      </c>
      <c r="V649" s="52">
        <v>0.011335819737327583</v>
      </c>
      <c r="W649" s="42"/>
      <c r="X649" s="83">
        <v>0.282465</v>
      </c>
      <c r="Y649" s="83">
        <v>3.2E-05</v>
      </c>
      <c r="Z649" s="83">
        <v>1.467208</v>
      </c>
      <c r="AA649" s="83">
        <v>6.1E-05</v>
      </c>
      <c r="AB649" s="83">
        <v>1.886859</v>
      </c>
      <c r="AC649" s="83">
        <v>0.000127</v>
      </c>
      <c r="AD649" s="83">
        <v>0.244881</v>
      </c>
      <c r="AE649" s="83">
        <v>0.014376</v>
      </c>
      <c r="AF649" s="83">
        <v>0.006076</v>
      </c>
      <c r="AG649" s="83">
        <v>0.000206</v>
      </c>
      <c r="AH649" s="84">
        <v>8.710995</v>
      </c>
      <c r="AI649" s="85">
        <v>30</v>
      </c>
      <c r="AJ649" s="85">
        <v>30</v>
      </c>
    </row>
    <row r="650" spans="1:36" ht="17.25" customHeight="1">
      <c r="A650" s="49" t="s">
        <v>36</v>
      </c>
      <c r="B650" s="49" t="s">
        <v>25</v>
      </c>
      <c r="C650" s="82">
        <v>85</v>
      </c>
      <c r="D650" s="82">
        <v>85</v>
      </c>
      <c r="E650" s="49">
        <v>8</v>
      </c>
      <c r="F650" s="48">
        <v>846.7786125798772</v>
      </c>
      <c r="G650" s="48">
        <v>29.77637935609107</v>
      </c>
      <c r="H650" s="53"/>
      <c r="I650" s="51">
        <v>0.0009557560975609758</v>
      </c>
      <c r="J650" s="51">
        <v>4.462766986964134E-05</v>
      </c>
      <c r="K650" s="42">
        <v>0.28248502419020416</v>
      </c>
      <c r="L650" s="42">
        <v>3.885202821100916E-05</v>
      </c>
      <c r="M650" s="42">
        <v>0.2824697695637971</v>
      </c>
      <c r="N650" s="50">
        <v>7.831824782840169</v>
      </c>
      <c r="O650" s="50">
        <v>2.057779059934095</v>
      </c>
      <c r="P650" s="48">
        <v>1179.373437394276</v>
      </c>
      <c r="Q650" s="48"/>
      <c r="R650" s="51">
        <v>1.0836236933797911</v>
      </c>
      <c r="S650" s="51">
        <v>1.0000744313972902</v>
      </c>
      <c r="T650" s="53"/>
      <c r="U650" s="43">
        <v>4.529616724738676</v>
      </c>
      <c r="V650" s="52">
        <v>0.011335819737327583</v>
      </c>
      <c r="W650" s="42"/>
      <c r="X650" s="83">
        <v>0.282464</v>
      </c>
      <c r="Y650" s="83">
        <v>2.2E-05</v>
      </c>
      <c r="Z650" s="83">
        <v>1.4672</v>
      </c>
      <c r="AA650" s="83">
        <v>7.7E-05</v>
      </c>
      <c r="AB650" s="83">
        <v>1.886733</v>
      </c>
      <c r="AC650" s="83">
        <v>0.000153</v>
      </c>
      <c r="AD650" s="83">
        <v>0.029094</v>
      </c>
      <c r="AE650" s="83">
        <v>0.000934</v>
      </c>
      <c r="AF650" s="83">
        <v>0.000882</v>
      </c>
      <c r="AG650" s="83">
        <v>1E-05</v>
      </c>
      <c r="AH650" s="84">
        <v>7.581141</v>
      </c>
      <c r="AI650" s="85">
        <v>27</v>
      </c>
      <c r="AJ650" s="85">
        <v>30</v>
      </c>
    </row>
    <row r="651" spans="1:36" ht="17.25" customHeight="1">
      <c r="A651" s="49" t="s">
        <v>36</v>
      </c>
      <c r="B651" s="49" t="s">
        <v>25</v>
      </c>
      <c r="C651" s="82">
        <v>86</v>
      </c>
      <c r="D651" s="82">
        <v>86</v>
      </c>
      <c r="E651" s="49">
        <v>8</v>
      </c>
      <c r="F651" s="48">
        <v>755.31937693242</v>
      </c>
      <c r="G651" s="48">
        <v>27.062622357691225</v>
      </c>
      <c r="H651" s="53"/>
      <c r="I651" s="51">
        <v>0.0016276027874564463</v>
      </c>
      <c r="J651" s="51">
        <v>7.59908442334071E-05</v>
      </c>
      <c r="K651" s="42">
        <v>0.28252102686973446</v>
      </c>
      <c r="L651" s="42">
        <v>4.457367495735611E-05</v>
      </c>
      <c r="M651" s="42">
        <v>0.2824978747181104</v>
      </c>
      <c r="N651" s="50">
        <v>6.759464091021794</v>
      </c>
      <c r="O651" s="50">
        <v>2.200572341251039</v>
      </c>
      <c r="P651" s="48">
        <v>1164.9627096237118</v>
      </c>
      <c r="Q651" s="48"/>
      <c r="R651" s="51">
        <v>1.0836236933797911</v>
      </c>
      <c r="S651" s="51">
        <v>1.0000744313972902</v>
      </c>
      <c r="T651" s="53"/>
      <c r="U651" s="43">
        <v>4.529616724738676</v>
      </c>
      <c r="V651" s="52">
        <v>0.011335819737327583</v>
      </c>
      <c r="W651" s="42"/>
      <c r="X651" s="83">
        <v>0.2825</v>
      </c>
      <c r="Y651" s="83">
        <v>3.1E-05</v>
      </c>
      <c r="Z651" s="83">
        <v>1.467188</v>
      </c>
      <c r="AA651" s="83">
        <v>7.3E-05</v>
      </c>
      <c r="AB651" s="83">
        <v>1.88678</v>
      </c>
      <c r="AC651" s="83">
        <v>0.000197</v>
      </c>
      <c r="AD651" s="83">
        <v>0.059037</v>
      </c>
      <c r="AE651" s="83">
        <v>0.001388</v>
      </c>
      <c r="AF651" s="83">
        <v>0.001502</v>
      </c>
      <c r="AG651" s="83">
        <v>1.7E-05</v>
      </c>
      <c r="AH651" s="84">
        <v>6.385024</v>
      </c>
      <c r="AI651" s="85">
        <v>27</v>
      </c>
      <c r="AJ651" s="85">
        <v>30</v>
      </c>
    </row>
    <row r="652" spans="1:36" ht="17.25" customHeight="1">
      <c r="A652" s="49" t="s">
        <v>36</v>
      </c>
      <c r="B652" s="49" t="s">
        <v>25</v>
      </c>
      <c r="C652" s="82">
        <v>87</v>
      </c>
      <c r="D652" s="82">
        <v>87</v>
      </c>
      <c r="E652" s="49">
        <v>8</v>
      </c>
      <c r="F652" s="48">
        <v>771.0949194487329</v>
      </c>
      <c r="G652" s="48">
        <v>29.184166748824623</v>
      </c>
      <c r="H652" s="53"/>
      <c r="I652" s="51">
        <v>0.0012884285714285717</v>
      </c>
      <c r="J652" s="51">
        <v>6.844515724701772E-05</v>
      </c>
      <c r="K652" s="42">
        <v>0.2825240270930287</v>
      </c>
      <c r="L652" s="42">
        <v>3.9430571544536105E-05</v>
      </c>
      <c r="M652" s="42">
        <v>0.28250531403747925</v>
      </c>
      <c r="N652" s="50">
        <v>7.379402817904168</v>
      </c>
      <c r="O652" s="50">
        <v>2.0678572852617094</v>
      </c>
      <c r="P652" s="48">
        <v>1143.0968244745852</v>
      </c>
      <c r="Q652" s="48"/>
      <c r="R652" s="51">
        <v>1.0836236933797911</v>
      </c>
      <c r="S652" s="51">
        <v>1.0000744313972902</v>
      </c>
      <c r="T652" s="53"/>
      <c r="U652" s="43">
        <v>4.529616724738676</v>
      </c>
      <c r="V652" s="52">
        <v>0.011335819737327583</v>
      </c>
      <c r="W652" s="42"/>
      <c r="X652" s="83">
        <v>0.282503</v>
      </c>
      <c r="Y652" s="83">
        <v>2.3E-05</v>
      </c>
      <c r="Z652" s="83">
        <v>1.467222</v>
      </c>
      <c r="AA652" s="83">
        <v>7.9E-05</v>
      </c>
      <c r="AB652" s="83">
        <v>1.886888</v>
      </c>
      <c r="AC652" s="83">
        <v>0.00015</v>
      </c>
      <c r="AD652" s="83">
        <v>0.044179</v>
      </c>
      <c r="AE652" s="83">
        <v>0.00071</v>
      </c>
      <c r="AF652" s="83">
        <v>0.001189</v>
      </c>
      <c r="AG652" s="83">
        <v>3.3E-05</v>
      </c>
      <c r="AH652" s="84">
        <v>8.474306</v>
      </c>
      <c r="AI652" s="85">
        <v>27</v>
      </c>
      <c r="AJ652" s="85">
        <v>30</v>
      </c>
    </row>
    <row r="653" spans="1:36" ht="17.25" customHeight="1">
      <c r="A653" s="49" t="s">
        <v>36</v>
      </c>
      <c r="B653" s="49" t="s">
        <v>25</v>
      </c>
      <c r="C653" s="82">
        <v>89</v>
      </c>
      <c r="D653" s="82">
        <v>89</v>
      </c>
      <c r="E653" s="49">
        <v>8</v>
      </c>
      <c r="F653" s="48">
        <v>614.4895859819281</v>
      </c>
      <c r="G653" s="48">
        <v>22.267012356825944</v>
      </c>
      <c r="H653" s="53"/>
      <c r="I653" s="51">
        <v>0.0006447560975609758</v>
      </c>
      <c r="J653" s="51">
        <v>2.9285283330088088E-05</v>
      </c>
      <c r="K653" s="42">
        <v>0.282492024711224</v>
      </c>
      <c r="L653" s="42">
        <v>3.829522840457815E-05</v>
      </c>
      <c r="M653" s="42">
        <v>0.28248457311677894</v>
      </c>
      <c r="N653" s="50">
        <v>3.1125026726530614</v>
      </c>
      <c r="O653" s="50">
        <v>1.8603930652338896</v>
      </c>
      <c r="P653" s="48">
        <v>1254.6920179452713</v>
      </c>
      <c r="Q653" s="48"/>
      <c r="R653" s="51">
        <v>1.0836236933797911</v>
      </c>
      <c r="S653" s="51">
        <v>1.0000744313972902</v>
      </c>
      <c r="T653" s="53"/>
      <c r="U653" s="43">
        <v>4.529616724738676</v>
      </c>
      <c r="V653" s="52">
        <v>0.011335819737327583</v>
      </c>
      <c r="W653" s="42"/>
      <c r="X653" s="83">
        <v>0.282471</v>
      </c>
      <c r="Y653" s="83">
        <v>2.1E-05</v>
      </c>
      <c r="Z653" s="83">
        <v>1.46718</v>
      </c>
      <c r="AA653" s="83">
        <v>9.3E-05</v>
      </c>
      <c r="AB653" s="83">
        <v>1.886893</v>
      </c>
      <c r="AC653" s="83">
        <v>0.000138</v>
      </c>
      <c r="AD653" s="83">
        <v>0.021507</v>
      </c>
      <c r="AE653" s="83">
        <v>0.000619</v>
      </c>
      <c r="AF653" s="83">
        <v>0.000595</v>
      </c>
      <c r="AG653" s="83">
        <v>2E-06</v>
      </c>
      <c r="AH653" s="84">
        <v>12.196307</v>
      </c>
      <c r="AI653" s="85">
        <v>27</v>
      </c>
      <c r="AJ653" s="85">
        <v>30</v>
      </c>
    </row>
    <row r="654" spans="1:36" ht="17.25" customHeight="1">
      <c r="A654" s="49" t="s">
        <v>36</v>
      </c>
      <c r="B654" s="49" t="s">
        <v>25</v>
      </c>
      <c r="C654" s="82">
        <v>90</v>
      </c>
      <c r="D654" s="82">
        <v>90</v>
      </c>
      <c r="E654" s="49">
        <v>8</v>
      </c>
      <c r="F654" s="48">
        <v>807.2477984116138</v>
      </c>
      <c r="G654" s="48">
        <v>28.082506398065448</v>
      </c>
      <c r="H654" s="53"/>
      <c r="I654" s="51">
        <v>0.0005938257839721256</v>
      </c>
      <c r="J654" s="51">
        <v>5.759688332855572E-05</v>
      </c>
      <c r="K654" s="42">
        <v>0.28260703327083464</v>
      </c>
      <c r="L654" s="42">
        <v>4.1260085375150845E-05</v>
      </c>
      <c r="M654" s="42">
        <v>0.28259800115281747</v>
      </c>
      <c r="N654" s="50">
        <v>11.480291997618686</v>
      </c>
      <c r="O654" s="50">
        <v>2.1182412327358513</v>
      </c>
      <c r="P654" s="48">
        <v>942.6201072605107</v>
      </c>
      <c r="Q654" s="48"/>
      <c r="R654" s="51">
        <v>1.0836236933797911</v>
      </c>
      <c r="S654" s="51">
        <v>1.0000744313972902</v>
      </c>
      <c r="T654" s="53"/>
      <c r="U654" s="43">
        <v>4.529616724738676</v>
      </c>
      <c r="V654" s="52">
        <v>0.011335819737327583</v>
      </c>
      <c r="W654" s="42"/>
      <c r="X654" s="83">
        <v>0.282586</v>
      </c>
      <c r="Y654" s="83">
        <v>2.6E-05</v>
      </c>
      <c r="Z654" s="83">
        <v>1.467253</v>
      </c>
      <c r="AA654" s="83">
        <v>7E-05</v>
      </c>
      <c r="AB654" s="83">
        <v>1.886792</v>
      </c>
      <c r="AC654" s="83">
        <v>0.000118</v>
      </c>
      <c r="AD654" s="83">
        <v>0.023341</v>
      </c>
      <c r="AE654" s="83">
        <v>0.001914</v>
      </c>
      <c r="AF654" s="83">
        <v>0.000548</v>
      </c>
      <c r="AG654" s="83">
        <v>4.7E-05</v>
      </c>
      <c r="AH654" s="84">
        <v>10.635528</v>
      </c>
      <c r="AI654" s="85">
        <v>27</v>
      </c>
      <c r="AJ654" s="85">
        <v>30</v>
      </c>
    </row>
    <row r="655" spans="1:36" ht="17.25" customHeight="1">
      <c r="A655" s="49" t="s">
        <v>36</v>
      </c>
      <c r="B655" s="49" t="s">
        <v>25</v>
      </c>
      <c r="C655" s="82">
        <v>91</v>
      </c>
      <c r="D655" s="82">
        <v>91</v>
      </c>
      <c r="E655" s="49">
        <v>8</v>
      </c>
      <c r="F655" s="48">
        <v>833.2348826349016</v>
      </c>
      <c r="G655" s="48">
        <v>29.27806270205531</v>
      </c>
      <c r="H655" s="53"/>
      <c r="I655" s="51">
        <v>0.0030807421602787465</v>
      </c>
      <c r="J655" s="51">
        <v>0.00014138908607624507</v>
      </c>
      <c r="K655" s="42">
        <v>0.2824890244879298</v>
      </c>
      <c r="L655" s="42">
        <v>3.829494401067971E-05</v>
      </c>
      <c r="M655" s="42">
        <v>0.28244064600194646</v>
      </c>
      <c r="N655" s="50">
        <v>6.4935122365405995</v>
      </c>
      <c r="O655" s="50">
        <v>2.0402009988962355</v>
      </c>
      <c r="P655" s="48">
        <v>1243.158668147248</v>
      </c>
      <c r="Q655" s="48"/>
      <c r="R655" s="51">
        <v>1.0836236933797911</v>
      </c>
      <c r="S655" s="51">
        <v>1.0000744313972902</v>
      </c>
      <c r="T655" s="53"/>
      <c r="U655" s="43">
        <v>4.529616724738676</v>
      </c>
      <c r="V655" s="52">
        <v>0.011335819737327583</v>
      </c>
      <c r="W655" s="42"/>
      <c r="X655" s="83">
        <v>0.282468</v>
      </c>
      <c r="Y655" s="83">
        <v>2.1E-05</v>
      </c>
      <c r="Z655" s="83">
        <v>1.467257</v>
      </c>
      <c r="AA655" s="83">
        <v>8.9E-05</v>
      </c>
      <c r="AB655" s="83">
        <v>1.886741</v>
      </c>
      <c r="AC655" s="83">
        <v>0.00013</v>
      </c>
      <c r="AD655" s="83">
        <v>0.104915</v>
      </c>
      <c r="AE655" s="83">
        <v>0.001897</v>
      </c>
      <c r="AF655" s="83">
        <v>0.002843</v>
      </c>
      <c r="AG655" s="83">
        <v>2.1E-05</v>
      </c>
      <c r="AH655" s="84">
        <v>10.45921</v>
      </c>
      <c r="AI655" s="85">
        <v>27</v>
      </c>
      <c r="AJ655" s="85">
        <v>30</v>
      </c>
    </row>
    <row r="656" spans="1:36" ht="17.25" customHeight="1">
      <c r="A656" s="49" t="s">
        <v>36</v>
      </c>
      <c r="B656" s="49" t="s">
        <v>25</v>
      </c>
      <c r="C656" s="82">
        <v>92</v>
      </c>
      <c r="D656" s="82">
        <v>92</v>
      </c>
      <c r="E656" s="49">
        <v>8</v>
      </c>
      <c r="F656" s="48">
        <v>812.8051251526381</v>
      </c>
      <c r="G656" s="48">
        <v>27.258885465083154</v>
      </c>
      <c r="H656" s="53"/>
      <c r="I656" s="51">
        <v>0.0007791254355400698</v>
      </c>
      <c r="J656" s="51">
        <v>3.761081278792407E-05</v>
      </c>
      <c r="K656" s="42">
        <v>0.28252102686973446</v>
      </c>
      <c r="L656" s="42">
        <v>3.775882657165496E-05</v>
      </c>
      <c r="M656" s="42">
        <v>0.28250909413124464</v>
      </c>
      <c r="N656" s="50">
        <v>8.456316453075985</v>
      </c>
      <c r="O656" s="50">
        <v>1.9613519766004117</v>
      </c>
      <c r="P656" s="48">
        <v>1116.7602080633283</v>
      </c>
      <c r="Q656" s="48"/>
      <c r="R656" s="51">
        <v>1.0836236933797911</v>
      </c>
      <c r="S656" s="51">
        <v>1.0000744313972902</v>
      </c>
      <c r="T656" s="53"/>
      <c r="U656" s="43">
        <v>4.529616724738676</v>
      </c>
      <c r="V656" s="52">
        <v>0.011335819737327583</v>
      </c>
      <c r="W656" s="42"/>
      <c r="X656" s="83">
        <v>0.2825</v>
      </c>
      <c r="Y656" s="83">
        <v>2E-05</v>
      </c>
      <c r="Z656" s="83">
        <v>1.467328</v>
      </c>
      <c r="AA656" s="83">
        <v>6.5E-05</v>
      </c>
      <c r="AB656" s="83">
        <v>1.886848</v>
      </c>
      <c r="AC656" s="83">
        <v>0.000102</v>
      </c>
      <c r="AD656" s="83">
        <v>0.025619</v>
      </c>
      <c r="AE656" s="83">
        <v>0.001022</v>
      </c>
      <c r="AF656" s="83">
        <v>0.000719</v>
      </c>
      <c r="AG656" s="83">
        <v>1.2E-05</v>
      </c>
      <c r="AH656" s="84">
        <v>15.780481</v>
      </c>
      <c r="AI656" s="85">
        <v>27</v>
      </c>
      <c r="AJ656" s="85">
        <v>30</v>
      </c>
    </row>
    <row r="657" spans="1:36" ht="17.25" customHeight="1">
      <c r="A657" s="49" t="s">
        <v>36</v>
      </c>
      <c r="B657" s="49" t="s">
        <v>25</v>
      </c>
      <c r="C657" s="82">
        <v>93</v>
      </c>
      <c r="D657" s="82">
        <v>93</v>
      </c>
      <c r="E657" s="49">
        <v>8</v>
      </c>
      <c r="F657" s="48">
        <v>807.9429622135799</v>
      </c>
      <c r="G657" s="48">
        <v>28.191618838918316</v>
      </c>
      <c r="H657" s="53"/>
      <c r="I657" s="51">
        <v>0.0007130243902439026</v>
      </c>
      <c r="J657" s="51">
        <v>3.246046739475127E-05</v>
      </c>
      <c r="K657" s="42">
        <v>0.2824830240413414</v>
      </c>
      <c r="L657" s="42">
        <v>4.2538338422632865E-05</v>
      </c>
      <c r="M657" s="42">
        <v>0.2824721694968852</v>
      </c>
      <c r="N657" s="50">
        <v>7.038227277422759</v>
      </c>
      <c r="O657" s="50">
        <v>2.1494200743710223</v>
      </c>
      <c r="P657" s="48">
        <v>1192.1533860673999</v>
      </c>
      <c r="Q657" s="48"/>
      <c r="R657" s="51">
        <v>1.0836236933797911</v>
      </c>
      <c r="S657" s="51">
        <v>1.0000744313972902</v>
      </c>
      <c r="T657" s="53"/>
      <c r="U657" s="43">
        <v>4.529616724738676</v>
      </c>
      <c r="V657" s="52">
        <v>0.011335819737327583</v>
      </c>
      <c r="W657" s="42"/>
      <c r="X657" s="83">
        <v>0.282462</v>
      </c>
      <c r="Y657" s="83">
        <v>2.8E-05</v>
      </c>
      <c r="Z657" s="83">
        <v>1.467213</v>
      </c>
      <c r="AA657" s="83">
        <v>9.5E-05</v>
      </c>
      <c r="AB657" s="83">
        <v>1.886931</v>
      </c>
      <c r="AC657" s="83">
        <v>0.000136</v>
      </c>
      <c r="AD657" s="83">
        <v>0.023873</v>
      </c>
      <c r="AE657" s="83">
        <v>0.000424</v>
      </c>
      <c r="AF657" s="83">
        <v>0.000658</v>
      </c>
      <c r="AG657" s="83">
        <v>3E-06</v>
      </c>
      <c r="AH657" s="84">
        <v>13.525861</v>
      </c>
      <c r="AI657" s="85">
        <v>27</v>
      </c>
      <c r="AJ657" s="85">
        <v>30</v>
      </c>
    </row>
    <row r="658" spans="1:36" ht="17.25" customHeight="1">
      <c r="A658" s="49" t="s">
        <v>36</v>
      </c>
      <c r="B658" s="49" t="s">
        <v>25</v>
      </c>
      <c r="C658" s="82">
        <v>94</v>
      </c>
      <c r="D658" s="82">
        <v>94</v>
      </c>
      <c r="E658" s="49">
        <v>8</v>
      </c>
      <c r="F658" s="48">
        <v>724.7143806943182</v>
      </c>
      <c r="G658" s="48">
        <v>25.908416903594684</v>
      </c>
      <c r="H658" s="53"/>
      <c r="I658" s="51">
        <v>0.0015950940766550526</v>
      </c>
      <c r="J658" s="51">
        <v>0.00010713462211128925</v>
      </c>
      <c r="K658" s="42">
        <v>0.2825250271674601</v>
      </c>
      <c r="L658" s="42">
        <v>3.885576578476133E-05</v>
      </c>
      <c r="M658" s="42">
        <v>0.28250326305679985</v>
      </c>
      <c r="N658" s="50">
        <v>6.259244428472588</v>
      </c>
      <c r="O658" s="50">
        <v>1.987242890384433</v>
      </c>
      <c r="P658" s="48">
        <v>1168.0844358478898</v>
      </c>
      <c r="Q658" s="48"/>
      <c r="R658" s="51">
        <v>1.0836236933797911</v>
      </c>
      <c r="S658" s="51">
        <v>1.0000744313972902</v>
      </c>
      <c r="T658" s="53"/>
      <c r="U658" s="43">
        <v>4.529616724738676</v>
      </c>
      <c r="V658" s="52">
        <v>0.011335819737327583</v>
      </c>
      <c r="W658" s="42"/>
      <c r="X658" s="83">
        <v>0.282504</v>
      </c>
      <c r="Y658" s="83">
        <v>2.2E-05</v>
      </c>
      <c r="Z658" s="83">
        <v>1.467173</v>
      </c>
      <c r="AA658" s="83">
        <v>8.6E-05</v>
      </c>
      <c r="AB658" s="83">
        <v>1.886979</v>
      </c>
      <c r="AC658" s="83">
        <v>0.00013</v>
      </c>
      <c r="AD658" s="83">
        <v>0.056693</v>
      </c>
      <c r="AE658" s="83">
        <v>0.001131</v>
      </c>
      <c r="AF658" s="83">
        <v>0.001472</v>
      </c>
      <c r="AG658" s="83">
        <v>7.3E-05</v>
      </c>
      <c r="AH658" s="84">
        <v>12.340161</v>
      </c>
      <c r="AI658" s="85">
        <v>27</v>
      </c>
      <c r="AJ658" s="85">
        <v>30</v>
      </c>
    </row>
    <row r="659" spans="1:36" ht="17.25" customHeight="1">
      <c r="A659" s="49" t="s">
        <v>36</v>
      </c>
      <c r="B659" s="49" t="s">
        <v>25</v>
      </c>
      <c r="C659" s="82">
        <v>95</v>
      </c>
      <c r="D659" s="82">
        <v>95</v>
      </c>
      <c r="E659" s="49">
        <v>8</v>
      </c>
      <c r="F659" s="48">
        <v>795.0264731048928</v>
      </c>
      <c r="G659" s="48">
        <v>29.555629627973758</v>
      </c>
      <c r="H659" s="53"/>
      <c r="I659" s="51">
        <v>0.0013848710801393732</v>
      </c>
      <c r="J659" s="51">
        <v>6.281353176590084E-05</v>
      </c>
      <c r="K659" s="42">
        <v>0.2825050256788321</v>
      </c>
      <c r="L659" s="42">
        <v>3.885389697667201E-05</v>
      </c>
      <c r="M659" s="42">
        <v>0.282484282998739</v>
      </c>
      <c r="N659" s="50">
        <v>7.175305327606907</v>
      </c>
      <c r="O659" s="50">
        <v>2.0519936181617737</v>
      </c>
      <c r="P659" s="48">
        <v>1173.982503087085</v>
      </c>
      <c r="Q659" s="48"/>
      <c r="R659" s="51">
        <v>1.0836236933797911</v>
      </c>
      <c r="S659" s="51">
        <v>1.0000744313972902</v>
      </c>
      <c r="T659" s="53"/>
      <c r="U659" s="43">
        <v>4.529616724738676</v>
      </c>
      <c r="V659" s="52">
        <v>0.011335819737327583</v>
      </c>
      <c r="W659" s="42"/>
      <c r="X659" s="83">
        <v>0.282484</v>
      </c>
      <c r="Y659" s="83">
        <v>2.2E-05</v>
      </c>
      <c r="Z659" s="83">
        <v>1.467218</v>
      </c>
      <c r="AA659" s="83">
        <v>5.8E-05</v>
      </c>
      <c r="AB659" s="83">
        <v>1.886917</v>
      </c>
      <c r="AC659" s="83">
        <v>0.000104</v>
      </c>
      <c r="AD659" s="83">
        <v>0.049265</v>
      </c>
      <c r="AE659" s="83">
        <v>0.001125</v>
      </c>
      <c r="AF659" s="83">
        <v>0.001278</v>
      </c>
      <c r="AG659" s="83">
        <v>3E-06</v>
      </c>
      <c r="AH659" s="84">
        <v>10.976617</v>
      </c>
      <c r="AI659" s="85">
        <v>29</v>
      </c>
      <c r="AJ659" s="85">
        <v>30</v>
      </c>
    </row>
    <row r="660" spans="1:36" ht="17.25" customHeight="1">
      <c r="A660" s="49" t="s">
        <v>36</v>
      </c>
      <c r="B660" s="49" t="s">
        <v>25</v>
      </c>
      <c r="C660" s="82">
        <v>99</v>
      </c>
      <c r="D660" s="82">
        <v>99</v>
      </c>
      <c r="E660" s="49">
        <v>8</v>
      </c>
      <c r="F660" s="48">
        <v>810.7058903316245</v>
      </c>
      <c r="G660" s="48">
        <v>27.79015827056935</v>
      </c>
      <c r="H660" s="53"/>
      <c r="I660" s="51">
        <v>0.0004356167247386761</v>
      </c>
      <c r="J660" s="51">
        <v>2.1139546927738933E-05</v>
      </c>
      <c r="K660" s="42">
        <v>0.28256002977255895</v>
      </c>
      <c r="L660" s="42">
        <v>4.12559484797252E-05</v>
      </c>
      <c r="M660" s="42">
        <v>0.2825533754226331</v>
      </c>
      <c r="N660" s="50">
        <v>9.977580801285857</v>
      </c>
      <c r="O660" s="50">
        <v>2.094222609116958</v>
      </c>
      <c r="P660" s="48">
        <v>1029.7957026383726</v>
      </c>
      <c r="Q660" s="48"/>
      <c r="R660" s="51">
        <v>1.0836236933797911</v>
      </c>
      <c r="S660" s="51">
        <v>1.0000744313972902</v>
      </c>
      <c r="T660" s="53"/>
      <c r="U660" s="43">
        <v>4.529616724738676</v>
      </c>
      <c r="V660" s="52">
        <v>0.011335819737327583</v>
      </c>
      <c r="W660" s="42"/>
      <c r="X660" s="83">
        <v>0.282539</v>
      </c>
      <c r="Y660" s="83">
        <v>2.6E-05</v>
      </c>
      <c r="Z660" s="83">
        <v>1.467186</v>
      </c>
      <c r="AA660" s="83">
        <v>7.8E-05</v>
      </c>
      <c r="AB660" s="83">
        <v>1.88683</v>
      </c>
      <c r="AC660" s="83">
        <v>0.000158</v>
      </c>
      <c r="AD660" s="83">
        <v>0.012077</v>
      </c>
      <c r="AE660" s="83">
        <v>0.000196</v>
      </c>
      <c r="AF660" s="83">
        <v>0.000402</v>
      </c>
      <c r="AG660" s="83">
        <v>7E-06</v>
      </c>
      <c r="AH660" s="84">
        <v>9.620152</v>
      </c>
      <c r="AI660" s="85">
        <v>27</v>
      </c>
      <c r="AJ660" s="85">
        <v>30</v>
      </c>
    </row>
    <row r="661" spans="1:36" ht="17.25" customHeight="1">
      <c r="A661" s="49" t="s">
        <v>36</v>
      </c>
      <c r="B661" s="49" t="s">
        <v>25</v>
      </c>
      <c r="C661" s="82">
        <v>101</v>
      </c>
      <c r="D661" s="82">
        <v>101</v>
      </c>
      <c r="E661" s="49">
        <v>8</v>
      </c>
      <c r="F661" s="48">
        <v>617.3813098357982</v>
      </c>
      <c r="G661" s="48">
        <v>22.928698186836073</v>
      </c>
      <c r="H661" s="53"/>
      <c r="I661" s="51">
        <v>0.0006772648083623695</v>
      </c>
      <c r="J661" s="51">
        <v>3.075395859637611E-05</v>
      </c>
      <c r="K661" s="42">
        <v>0.28241701912886913</v>
      </c>
      <c r="L661" s="42">
        <v>4.1881056787013766E-05</v>
      </c>
      <c r="M661" s="42">
        <v>0.2824091547762604</v>
      </c>
      <c r="N661" s="50">
        <v>0.506938335751439</v>
      </c>
      <c r="O661" s="50">
        <v>2.0021016829274707</v>
      </c>
      <c r="P661" s="48">
        <v>1402.4140218693942</v>
      </c>
      <c r="Q661" s="48"/>
      <c r="R661" s="51">
        <v>1.0836236933797911</v>
      </c>
      <c r="S661" s="51">
        <v>1.0000744313972902</v>
      </c>
      <c r="T661" s="53"/>
      <c r="U661" s="43">
        <v>4.529616724738676</v>
      </c>
      <c r="V661" s="52">
        <v>0.011335819737327583</v>
      </c>
      <c r="W661" s="42"/>
      <c r="X661" s="83">
        <v>0.282396</v>
      </c>
      <c r="Y661" s="83">
        <v>2.7E-05</v>
      </c>
      <c r="Z661" s="83">
        <v>1.467253</v>
      </c>
      <c r="AA661" s="83">
        <v>0.000103</v>
      </c>
      <c r="AB661" s="83">
        <v>1.887145</v>
      </c>
      <c r="AC661" s="83">
        <v>0.000123</v>
      </c>
      <c r="AD661" s="83">
        <v>0.022921</v>
      </c>
      <c r="AE661" s="83">
        <v>0.000731</v>
      </c>
      <c r="AF661" s="83">
        <v>0.000625</v>
      </c>
      <c r="AG661" s="83">
        <v>2E-06</v>
      </c>
      <c r="AH661" s="84">
        <v>8.605396</v>
      </c>
      <c r="AI661" s="85">
        <v>28</v>
      </c>
      <c r="AJ661" s="85">
        <v>30</v>
      </c>
    </row>
    <row r="662" spans="1:36" ht="17.25" customHeight="1">
      <c r="A662" s="49" t="s">
        <v>36</v>
      </c>
      <c r="B662" s="49" t="s">
        <v>25</v>
      </c>
      <c r="C662" s="82">
        <v>102</v>
      </c>
      <c r="D662" s="82">
        <v>102</v>
      </c>
      <c r="E662" s="49">
        <v>8</v>
      </c>
      <c r="F662" s="48">
        <v>798.7809173804756</v>
      </c>
      <c r="G662" s="48">
        <v>29.029950797871606</v>
      </c>
      <c r="H662" s="53"/>
      <c r="I662" s="51">
        <v>0.0008658153310104531</v>
      </c>
      <c r="J662" s="51">
        <v>5.4557355177639286E-05</v>
      </c>
      <c r="K662" s="42">
        <v>0.28250402560440074</v>
      </c>
      <c r="L662" s="42">
        <v>4.125101976971795E-05</v>
      </c>
      <c r="M662" s="42">
        <v>0.2824909956718006</v>
      </c>
      <c r="N662" s="50">
        <v>7.497992798777275</v>
      </c>
      <c r="O662" s="50">
        <v>2.1313065586636704</v>
      </c>
      <c r="P662" s="48">
        <v>1158.9838640320309</v>
      </c>
      <c r="Q662" s="48"/>
      <c r="R662" s="51">
        <v>1.0836236933797911</v>
      </c>
      <c r="S662" s="51">
        <v>1.0000744313972902</v>
      </c>
      <c r="T662" s="53"/>
      <c r="U662" s="43">
        <v>4.529616724738676</v>
      </c>
      <c r="V662" s="52">
        <v>0.011335819737327583</v>
      </c>
      <c r="W662" s="42"/>
      <c r="X662" s="83">
        <v>0.282483</v>
      </c>
      <c r="Y662" s="83">
        <v>2.6E-05</v>
      </c>
      <c r="Z662" s="83">
        <v>1.467235</v>
      </c>
      <c r="AA662" s="83">
        <v>6.3E-05</v>
      </c>
      <c r="AB662" s="83">
        <v>1.886915</v>
      </c>
      <c r="AC662" s="83">
        <v>0.000125</v>
      </c>
      <c r="AD662" s="83">
        <v>0.026428</v>
      </c>
      <c r="AE662" s="83">
        <v>0.000995</v>
      </c>
      <c r="AF662" s="83">
        <v>0.000799</v>
      </c>
      <c r="AG662" s="83">
        <v>3.5E-05</v>
      </c>
      <c r="AH662" s="84">
        <v>11.309497</v>
      </c>
      <c r="AI662" s="85">
        <v>27</v>
      </c>
      <c r="AJ662" s="85">
        <v>30</v>
      </c>
    </row>
    <row r="663" spans="1:36" ht="17.25" customHeight="1">
      <c r="A663" s="49" t="s">
        <v>36</v>
      </c>
      <c r="B663" s="49" t="s">
        <v>25</v>
      </c>
      <c r="C663" s="82">
        <v>103</v>
      </c>
      <c r="D663" s="82">
        <v>103</v>
      </c>
      <c r="E663" s="49">
        <v>8</v>
      </c>
      <c r="F663" s="48">
        <v>826.3472635032198</v>
      </c>
      <c r="G663" s="48">
        <v>30.079788960158112</v>
      </c>
      <c r="H663" s="53"/>
      <c r="I663" s="51">
        <v>0.0010511149825783975</v>
      </c>
      <c r="J663" s="51">
        <v>6.366217512811602E-05</v>
      </c>
      <c r="K663" s="42">
        <v>0.2825250271674601</v>
      </c>
      <c r="L663" s="42">
        <v>3.885576578476133E-05</v>
      </c>
      <c r="M663" s="42">
        <v>0.2825086584648987</v>
      </c>
      <c r="N663" s="50">
        <v>8.747246667837327</v>
      </c>
      <c r="O663" s="50">
        <v>2.072655600715567</v>
      </c>
      <c r="P663" s="48">
        <v>1111.5027947007143</v>
      </c>
      <c r="Q663" s="48"/>
      <c r="R663" s="51">
        <v>1.0836236933797911</v>
      </c>
      <c r="S663" s="51">
        <v>1.0000744313972902</v>
      </c>
      <c r="T663" s="53"/>
      <c r="U663" s="43">
        <v>4.529616724738676</v>
      </c>
      <c r="V663" s="52">
        <v>0.011335819737327583</v>
      </c>
      <c r="W663" s="42"/>
      <c r="X663" s="83">
        <v>0.282504</v>
      </c>
      <c r="Y663" s="83">
        <v>2.2E-05</v>
      </c>
      <c r="Z663" s="83">
        <v>1.467281</v>
      </c>
      <c r="AA663" s="83">
        <v>8.7E-05</v>
      </c>
      <c r="AB663" s="83">
        <v>1.886865</v>
      </c>
      <c r="AC663" s="83">
        <v>0.00014</v>
      </c>
      <c r="AD663" s="83">
        <v>0.031347</v>
      </c>
      <c r="AE663" s="83">
        <v>0.001829</v>
      </c>
      <c r="AF663" s="83">
        <v>0.00097</v>
      </c>
      <c r="AG663" s="83">
        <v>3.9E-05</v>
      </c>
      <c r="AH663" s="84">
        <v>10.386191</v>
      </c>
      <c r="AI663" s="85">
        <v>28</v>
      </c>
      <c r="AJ663" s="85">
        <v>30</v>
      </c>
    </row>
    <row r="664" spans="1:36" ht="17.25" customHeight="1">
      <c r="A664" s="49" t="s">
        <v>36</v>
      </c>
      <c r="B664" s="49" t="s">
        <v>25</v>
      </c>
      <c r="C664" s="82">
        <v>106</v>
      </c>
      <c r="D664" s="82" t="s">
        <v>76</v>
      </c>
      <c r="E664" s="49">
        <v>8</v>
      </c>
      <c r="F664" s="48">
        <v>792.393024674101</v>
      </c>
      <c r="G664" s="48">
        <v>34.568430016005664</v>
      </c>
      <c r="H664" s="53"/>
      <c r="I664" s="51">
        <v>0.0021932543554006975</v>
      </c>
      <c r="J664" s="51">
        <v>0.00010066695080359665</v>
      </c>
      <c r="K664" s="42">
        <v>0.28258603170777535</v>
      </c>
      <c r="L664" s="42">
        <v>4.5280171396364014E-05</v>
      </c>
      <c r="M664" s="42">
        <v>0.28255329063859663</v>
      </c>
      <c r="N664" s="50">
        <v>9.560392105396609</v>
      </c>
      <c r="O664" s="50">
        <v>2.390765397803918</v>
      </c>
      <c r="P664" s="48">
        <v>1038.252074203804</v>
      </c>
      <c r="Q664" s="48"/>
      <c r="R664" s="51">
        <v>1.0836236933797911</v>
      </c>
      <c r="S664" s="51">
        <v>1.0000744313972902</v>
      </c>
      <c r="T664" s="53"/>
      <c r="U664" s="43">
        <v>4.529616724738676</v>
      </c>
      <c r="V664" s="52">
        <v>0.011335819737327583</v>
      </c>
      <c r="W664" s="42"/>
      <c r="X664" s="83">
        <v>0.282565</v>
      </c>
      <c r="Y664" s="83">
        <v>3.2E-05</v>
      </c>
      <c r="Z664" s="83">
        <v>1.467301</v>
      </c>
      <c r="AA664" s="83">
        <v>5.7E-05</v>
      </c>
      <c r="AB664" s="83">
        <v>1.886903</v>
      </c>
      <c r="AC664" s="83">
        <v>0.000107</v>
      </c>
      <c r="AD664" s="83">
        <v>0.081956</v>
      </c>
      <c r="AE664" s="83">
        <v>0.00061</v>
      </c>
      <c r="AF664" s="83">
        <v>0.002024</v>
      </c>
      <c r="AG664" s="83">
        <v>1.5E-05</v>
      </c>
      <c r="AH664" s="84">
        <v>7.327303</v>
      </c>
      <c r="AI664" s="85">
        <v>27</v>
      </c>
      <c r="AJ664" s="85">
        <v>30</v>
      </c>
    </row>
    <row r="665" spans="3:36" ht="17.25" customHeight="1" thickBot="1">
      <c r="C665" s="82"/>
      <c r="D665" s="82"/>
      <c r="F665" s="48"/>
      <c r="H665" s="53"/>
      <c r="P665" s="48"/>
      <c r="Q665" s="48"/>
      <c r="T665" s="53"/>
      <c r="W665" s="42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4"/>
      <c r="AI665" s="85"/>
      <c r="AJ665" s="85"/>
    </row>
    <row r="666" spans="1:36" ht="24" customHeight="1" thickTop="1">
      <c r="A666" s="164" t="s">
        <v>241</v>
      </c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  <c r="AG666" s="164"/>
      <c r="AH666" s="164"/>
      <c r="AI666" s="164"/>
      <c r="AJ666" s="164"/>
    </row>
    <row r="667" spans="1:36" ht="17.25" customHeight="1">
      <c r="A667" s="49" t="s">
        <v>38</v>
      </c>
      <c r="B667" s="49" t="s">
        <v>24</v>
      </c>
      <c r="C667" s="86">
        <v>1</v>
      </c>
      <c r="D667" s="86">
        <v>1</v>
      </c>
      <c r="E667" s="49">
        <v>7</v>
      </c>
      <c r="F667" s="48">
        <v>849.6047865227315</v>
      </c>
      <c r="G667" s="48">
        <v>36.238751528186526</v>
      </c>
      <c r="H667" s="53"/>
      <c r="I667" s="51">
        <v>0.0008113910256410258</v>
      </c>
      <c r="J667" s="51">
        <v>6.414734048843148E-05</v>
      </c>
      <c r="K667" s="42">
        <v>0.28252901307815</v>
      </c>
      <c r="L667" s="42">
        <v>8.906242799820827E-05</v>
      </c>
      <c r="M667" s="42">
        <v>0.282516019065803</v>
      </c>
      <c r="N667" s="50">
        <v>9.53441369549779</v>
      </c>
      <c r="O667" s="50">
        <v>3.9946716631966694</v>
      </c>
      <c r="P667" s="48">
        <v>1086.3762667367514</v>
      </c>
      <c r="Q667" s="48"/>
      <c r="R667" s="51">
        <v>0.9967948717948719</v>
      </c>
      <c r="S667" s="51">
        <v>1.0000354421407054</v>
      </c>
      <c r="T667" s="53"/>
      <c r="U667" s="43">
        <v>5.769230769230769</v>
      </c>
      <c r="V667" s="52">
        <v>0.02798411585484452</v>
      </c>
      <c r="W667" s="42"/>
      <c r="X667" s="87">
        <v>0.282519</v>
      </c>
      <c r="Y667" s="87">
        <v>4.1E-05</v>
      </c>
      <c r="Z667" s="87">
        <v>1.46722</v>
      </c>
      <c r="AA667" s="87">
        <v>0.000139</v>
      </c>
      <c r="AB667" s="87">
        <v>1.887027</v>
      </c>
      <c r="AC667" s="87">
        <v>0.000237</v>
      </c>
      <c r="AD667" s="88">
        <v>0.027547</v>
      </c>
      <c r="AE667" s="88">
        <v>0.002254</v>
      </c>
      <c r="AF667" s="88">
        <v>0.000814</v>
      </c>
      <c r="AG667" s="88">
        <v>4.4E-05</v>
      </c>
      <c r="AH667" s="89">
        <v>3.268391</v>
      </c>
      <c r="AI667" s="86">
        <v>27</v>
      </c>
      <c r="AJ667" s="86">
        <v>30</v>
      </c>
    </row>
    <row r="668" spans="1:36" ht="17.25" customHeight="1">
      <c r="A668" s="49" t="s">
        <v>38</v>
      </c>
      <c r="B668" s="49" t="s">
        <v>24</v>
      </c>
      <c r="C668" s="86">
        <v>3</v>
      </c>
      <c r="D668" s="86">
        <v>3</v>
      </c>
      <c r="E668" s="49">
        <v>7</v>
      </c>
      <c r="F668" s="48">
        <v>611.0476692169196</v>
      </c>
      <c r="G668" s="48">
        <v>24.23998721642522</v>
      </c>
      <c r="H668" s="53"/>
      <c r="I668" s="51">
        <v>0.00038875000000000004</v>
      </c>
      <c r="J668" s="51">
        <v>2.2974986588285965E-05</v>
      </c>
      <c r="K668" s="42">
        <v>0.28181698784334575</v>
      </c>
      <c r="L668" s="42">
        <v>8.842874368922498E-05</v>
      </c>
      <c r="M668" s="42">
        <v>0.28181252028003273</v>
      </c>
      <c r="N668" s="50">
        <v>-20.762985184419325</v>
      </c>
      <c r="O668" s="50">
        <v>3.679465842901795</v>
      </c>
      <c r="P668" s="48">
        <v>2569.6808617854963</v>
      </c>
      <c r="Q668" s="48"/>
      <c r="R668" s="51">
        <v>0.9967948717948719</v>
      </c>
      <c r="S668" s="51">
        <v>1.0000354421407054</v>
      </c>
      <c r="T668" s="53"/>
      <c r="U668" s="43">
        <v>5.769230769230769</v>
      </c>
      <c r="V668" s="52">
        <v>0.02798411585484452</v>
      </c>
      <c r="W668" s="42"/>
      <c r="X668" s="87">
        <v>0.281807</v>
      </c>
      <c r="Y668" s="87">
        <v>4E-05</v>
      </c>
      <c r="Z668" s="87">
        <v>1.467205</v>
      </c>
      <c r="AA668" s="87">
        <v>0.000106</v>
      </c>
      <c r="AB668" s="87">
        <v>1.886914</v>
      </c>
      <c r="AC668" s="87">
        <v>0.000219</v>
      </c>
      <c r="AD668" s="88">
        <v>0.0142</v>
      </c>
      <c r="AE668" s="88">
        <v>0.000871</v>
      </c>
      <c r="AF668" s="88">
        <v>0.00039</v>
      </c>
      <c r="AG668" s="88">
        <v>5E-06</v>
      </c>
      <c r="AH668" s="89">
        <v>5.120417</v>
      </c>
      <c r="AI668" s="86">
        <v>27</v>
      </c>
      <c r="AJ668" s="86">
        <v>30</v>
      </c>
    </row>
    <row r="669" spans="1:36" ht="17.25" customHeight="1">
      <c r="A669" s="49" t="s">
        <v>38</v>
      </c>
      <c r="B669" s="49" t="s">
        <v>24</v>
      </c>
      <c r="C669" s="86">
        <v>4</v>
      </c>
      <c r="D669" s="86">
        <v>4</v>
      </c>
      <c r="E669" s="49">
        <v>7</v>
      </c>
      <c r="F669" s="48">
        <v>852.3079128229414</v>
      </c>
      <c r="G669" s="48">
        <v>33.28625774866384</v>
      </c>
      <c r="H669" s="53"/>
      <c r="I669" s="51">
        <v>0.0013367019230769233</v>
      </c>
      <c r="J669" s="51">
        <v>7.874933562741185E-05</v>
      </c>
      <c r="K669" s="42">
        <v>0.28252901307815</v>
      </c>
      <c r="L669" s="42">
        <v>8.860649151844061E-05</v>
      </c>
      <c r="M669" s="42">
        <v>0.2825075378283819</v>
      </c>
      <c r="N669" s="50">
        <v>9.295121016617003</v>
      </c>
      <c r="O669" s="50">
        <v>3.9101087368642595</v>
      </c>
      <c r="P669" s="48">
        <v>1101.9848304480465</v>
      </c>
      <c r="Q669" s="48"/>
      <c r="R669" s="51">
        <v>0.9967948717948719</v>
      </c>
      <c r="S669" s="51">
        <v>1.0000354421407054</v>
      </c>
      <c r="T669" s="53"/>
      <c r="U669" s="43">
        <v>5.769230769230769</v>
      </c>
      <c r="V669" s="52">
        <v>0.02798411585484452</v>
      </c>
      <c r="W669" s="42"/>
      <c r="X669" s="87">
        <v>0.282519</v>
      </c>
      <c r="Y669" s="87">
        <v>4E-05</v>
      </c>
      <c r="Z669" s="87">
        <v>1.467155</v>
      </c>
      <c r="AA669" s="87">
        <v>0.000101</v>
      </c>
      <c r="AB669" s="87">
        <v>1.88666</v>
      </c>
      <c r="AC669" s="87">
        <v>0.00016</v>
      </c>
      <c r="AD669" s="88">
        <v>0.04368</v>
      </c>
      <c r="AE669" s="88">
        <v>0.001342</v>
      </c>
      <c r="AF669" s="88">
        <v>0.001341</v>
      </c>
      <c r="AG669" s="88">
        <v>1.6E-05</v>
      </c>
      <c r="AH669" s="89">
        <v>5.685339</v>
      </c>
      <c r="AI669" s="86">
        <v>28</v>
      </c>
      <c r="AJ669" s="86">
        <v>30</v>
      </c>
    </row>
    <row r="670" spans="1:36" ht="17.25" customHeight="1">
      <c r="A670" s="49" t="s">
        <v>38</v>
      </c>
      <c r="B670" s="49" t="s">
        <v>24</v>
      </c>
      <c r="C670" s="86">
        <v>5</v>
      </c>
      <c r="D670" s="86">
        <v>5</v>
      </c>
      <c r="E670" s="49">
        <v>7</v>
      </c>
      <c r="F670" s="48">
        <v>685.3947140368919</v>
      </c>
      <c r="G670" s="48">
        <v>28.138637619809515</v>
      </c>
      <c r="H670" s="53"/>
      <c r="I670" s="51">
        <v>0.0013636153846153848</v>
      </c>
      <c r="J670" s="51">
        <v>7.943055534314974E-05</v>
      </c>
      <c r="K670" s="42">
        <v>0.2825900152401205</v>
      </c>
      <c r="L670" s="42">
        <v>9.098813175904046E-05</v>
      </c>
      <c r="M670" s="42">
        <v>0.2825724254615397</v>
      </c>
      <c r="N670" s="50">
        <v>7.821605702460488</v>
      </c>
      <c r="O670" s="50">
        <v>3.8697107956697785</v>
      </c>
      <c r="P670" s="48">
        <v>1048.6008793353762</v>
      </c>
      <c r="Q670" s="48"/>
      <c r="R670" s="51">
        <v>0.9967948717948719</v>
      </c>
      <c r="S670" s="51">
        <v>1.0000354421407054</v>
      </c>
      <c r="T670" s="53"/>
      <c r="U670" s="43">
        <v>5.769230769230769</v>
      </c>
      <c r="V670" s="52">
        <v>0.02798411585484452</v>
      </c>
      <c r="W670" s="42"/>
      <c r="X670" s="87">
        <v>0.28258</v>
      </c>
      <c r="Y670" s="87">
        <v>4.5E-05</v>
      </c>
      <c r="Z670" s="87">
        <v>1.467095</v>
      </c>
      <c r="AA670" s="87">
        <v>0.000104</v>
      </c>
      <c r="AB670" s="87">
        <v>1.887091</v>
      </c>
      <c r="AC670" s="87">
        <v>0.000222</v>
      </c>
      <c r="AD670" s="88">
        <v>0.048087</v>
      </c>
      <c r="AE670" s="88">
        <v>0.001295</v>
      </c>
      <c r="AF670" s="88">
        <v>0.001368</v>
      </c>
      <c r="AG670" s="88">
        <v>1.1E-05</v>
      </c>
      <c r="AH670" s="89">
        <v>5.232726</v>
      </c>
      <c r="AI670" s="86">
        <v>27</v>
      </c>
      <c r="AJ670" s="86">
        <v>30</v>
      </c>
    </row>
    <row r="671" spans="1:36" ht="17.25" customHeight="1">
      <c r="A671" s="49" t="s">
        <v>38</v>
      </c>
      <c r="B671" s="49" t="s">
        <v>24</v>
      </c>
      <c r="C671" s="86">
        <v>6</v>
      </c>
      <c r="D671" s="86">
        <v>6</v>
      </c>
      <c r="E671" s="49">
        <v>7</v>
      </c>
      <c r="F671" s="48">
        <v>904.5600410013384</v>
      </c>
      <c r="G671" s="48">
        <v>35.79004217668489</v>
      </c>
      <c r="H671" s="53"/>
      <c r="I671" s="51">
        <v>0.0010107500000000001</v>
      </c>
      <c r="J671" s="51">
        <v>6.162619299311472E-05</v>
      </c>
      <c r="K671" s="42">
        <v>0.2825030121566543</v>
      </c>
      <c r="L671" s="42">
        <v>9.688172543743776E-05</v>
      </c>
      <c r="M671" s="42">
        <v>0.28248576962476707</v>
      </c>
      <c r="N671" s="50">
        <v>9.707493460529015</v>
      </c>
      <c r="O671" s="50">
        <v>4.259126011425529</v>
      </c>
      <c r="P671" s="48">
        <v>1121.5237789605144</v>
      </c>
      <c r="Q671" s="48"/>
      <c r="R671" s="51">
        <v>0.9967948717948719</v>
      </c>
      <c r="S671" s="51">
        <v>1.0000354421407054</v>
      </c>
      <c r="T671" s="53"/>
      <c r="U671" s="43">
        <v>5.769230769230769</v>
      </c>
      <c r="V671" s="52">
        <v>0.02798411585484452</v>
      </c>
      <c r="W671" s="42"/>
      <c r="X671" s="87">
        <v>0.282493</v>
      </c>
      <c r="Y671" s="87">
        <v>5.6E-05</v>
      </c>
      <c r="Z671" s="87">
        <v>1.467226</v>
      </c>
      <c r="AA671" s="87">
        <v>0.000114</v>
      </c>
      <c r="AB671" s="87">
        <v>1.886564</v>
      </c>
      <c r="AC671" s="87">
        <v>0.000232</v>
      </c>
      <c r="AD671" s="88">
        <v>0.028971</v>
      </c>
      <c r="AE671" s="88">
        <v>0.000546</v>
      </c>
      <c r="AF671" s="88">
        <v>0.001014</v>
      </c>
      <c r="AG671" s="88">
        <v>2E-05</v>
      </c>
      <c r="AH671" s="89">
        <v>5.094642</v>
      </c>
      <c r="AI671" s="86">
        <v>29</v>
      </c>
      <c r="AJ671" s="86">
        <v>30</v>
      </c>
    </row>
    <row r="672" spans="1:36" ht="17.25" customHeight="1">
      <c r="A672" s="49" t="s">
        <v>38</v>
      </c>
      <c r="B672" s="49" t="s">
        <v>24</v>
      </c>
      <c r="C672" s="86">
        <v>8</v>
      </c>
      <c r="D672" s="86">
        <v>8</v>
      </c>
      <c r="E672" s="49">
        <v>7</v>
      </c>
      <c r="F672" s="48">
        <v>820.9891230494436</v>
      </c>
      <c r="G672" s="48">
        <v>32.765657559335864</v>
      </c>
      <c r="H672" s="53"/>
      <c r="I672" s="51">
        <v>0.0010705576923076925</v>
      </c>
      <c r="J672" s="51">
        <v>9.92961415425289E-05</v>
      </c>
      <c r="K672" s="42">
        <v>0.28247701123515867</v>
      </c>
      <c r="L672" s="42">
        <v>8.491033010133026E-05</v>
      </c>
      <c r="M672" s="42">
        <v>0.2824604486889225</v>
      </c>
      <c r="N672" s="50">
        <v>6.9180571697535775</v>
      </c>
      <c r="O672" s="50">
        <v>3.7828485757618324</v>
      </c>
      <c r="P672" s="48">
        <v>1209.4805274948528</v>
      </c>
      <c r="Q672" s="48"/>
      <c r="R672" s="51">
        <v>0.9967948717948719</v>
      </c>
      <c r="S672" s="51">
        <v>1.0000354421407054</v>
      </c>
      <c r="T672" s="53"/>
      <c r="U672" s="43">
        <v>5.769230769230769</v>
      </c>
      <c r="V672" s="52">
        <v>0.02798411585484452</v>
      </c>
      <c r="W672" s="42"/>
      <c r="X672" s="87">
        <v>0.282467</v>
      </c>
      <c r="Y672" s="87">
        <v>3.1E-05</v>
      </c>
      <c r="Z672" s="87">
        <v>1.467228</v>
      </c>
      <c r="AA672" s="87">
        <v>0.000104</v>
      </c>
      <c r="AB672" s="87">
        <v>1.886954</v>
      </c>
      <c r="AC672" s="87">
        <v>0.000198</v>
      </c>
      <c r="AD672" s="88">
        <v>0.035017</v>
      </c>
      <c r="AE672" s="88">
        <v>0.003271</v>
      </c>
      <c r="AF672" s="88">
        <v>0.001074</v>
      </c>
      <c r="AG672" s="88">
        <v>7.8E-05</v>
      </c>
      <c r="AH672" s="89">
        <v>6.301948</v>
      </c>
      <c r="AI672" s="86">
        <v>27</v>
      </c>
      <c r="AJ672" s="86">
        <v>30</v>
      </c>
    </row>
    <row r="673" spans="1:36" ht="17.25" customHeight="1">
      <c r="A673" s="49" t="s">
        <v>38</v>
      </c>
      <c r="B673" s="49" t="s">
        <v>24</v>
      </c>
      <c r="C673" s="86">
        <v>9</v>
      </c>
      <c r="D673" s="86">
        <v>9</v>
      </c>
      <c r="E673" s="49">
        <v>7</v>
      </c>
      <c r="F673" s="48">
        <v>658.9184193021076</v>
      </c>
      <c r="G673" s="48">
        <v>28.092847535146575</v>
      </c>
      <c r="H673" s="53"/>
      <c r="I673" s="51">
        <v>0.001252971153846154</v>
      </c>
      <c r="J673" s="51">
        <v>7.748782796134484E-05</v>
      </c>
      <c r="K673" s="42">
        <v>0.2825820149565834</v>
      </c>
      <c r="L673" s="42">
        <v>8.493768664385614E-05</v>
      </c>
      <c r="M673" s="42">
        <v>0.282566480619891</v>
      </c>
      <c r="N673" s="50">
        <v>7.014007572705427</v>
      </c>
      <c r="O673" s="50">
        <v>3.65362867208896</v>
      </c>
      <c r="P673" s="48">
        <v>1072.3539273725987</v>
      </c>
      <c r="Q673" s="48"/>
      <c r="R673" s="51">
        <v>0.9967948717948719</v>
      </c>
      <c r="S673" s="51">
        <v>1.0000354421407054</v>
      </c>
      <c r="T673" s="53"/>
      <c r="U673" s="43">
        <v>5.769230769230769</v>
      </c>
      <c r="V673" s="52">
        <v>0.02798411585484452</v>
      </c>
      <c r="W673" s="42"/>
      <c r="X673" s="87">
        <v>0.282572</v>
      </c>
      <c r="Y673" s="87">
        <v>3.1E-05</v>
      </c>
      <c r="Z673" s="87">
        <v>1.46721</v>
      </c>
      <c r="AA673" s="87">
        <v>0.000103</v>
      </c>
      <c r="AB673" s="87">
        <v>1.886756</v>
      </c>
      <c r="AC673" s="87">
        <v>0.000227</v>
      </c>
      <c r="AD673" s="88">
        <v>0.045491</v>
      </c>
      <c r="AE673" s="88">
        <v>0.001222</v>
      </c>
      <c r="AF673" s="88">
        <v>0.001257</v>
      </c>
      <c r="AG673" s="88">
        <v>2.8E-05</v>
      </c>
      <c r="AH673" s="89">
        <v>6.017967</v>
      </c>
      <c r="AI673" s="86">
        <v>27</v>
      </c>
      <c r="AJ673" s="86">
        <v>30</v>
      </c>
    </row>
    <row r="674" spans="1:36" ht="17.25" customHeight="1">
      <c r="A674" s="49" t="s">
        <v>38</v>
      </c>
      <c r="B674" s="49" t="s">
        <v>24</v>
      </c>
      <c r="C674" s="86">
        <v>10</v>
      </c>
      <c r="D674" s="86">
        <v>10</v>
      </c>
      <c r="E674" s="49">
        <v>7</v>
      </c>
      <c r="F674" s="48">
        <v>807.1390761604459</v>
      </c>
      <c r="G674" s="48">
        <v>34.19500054746584</v>
      </c>
      <c r="H674" s="53"/>
      <c r="I674" s="51">
        <v>0.0012479871794871798</v>
      </c>
      <c r="J674" s="51">
        <v>7.315607899859803E-05</v>
      </c>
      <c r="K674" s="42">
        <v>0.28252301286549714</v>
      </c>
      <c r="L674" s="42">
        <v>8.815803554330146E-05</v>
      </c>
      <c r="M674" s="42">
        <v>0.28250403349786224</v>
      </c>
      <c r="N674" s="50">
        <v>8.148880603788822</v>
      </c>
      <c r="O674" s="50">
        <v>3.9094324957500426</v>
      </c>
      <c r="P674" s="48">
        <v>1129.3584523747993</v>
      </c>
      <c r="Q674" s="48"/>
      <c r="R674" s="51">
        <v>0.9967948717948719</v>
      </c>
      <c r="S674" s="51">
        <v>1.0000354421407054</v>
      </c>
      <c r="T674" s="53"/>
      <c r="U674" s="43">
        <v>5.769230769230769</v>
      </c>
      <c r="V674" s="52">
        <v>0.02798411585484452</v>
      </c>
      <c r="W674" s="42"/>
      <c r="X674" s="87">
        <v>0.282513</v>
      </c>
      <c r="Y674" s="87">
        <v>3.9E-05</v>
      </c>
      <c r="Z674" s="87">
        <v>1.467341</v>
      </c>
      <c r="AA674" s="87">
        <v>0.000126</v>
      </c>
      <c r="AB674" s="87">
        <v>1.886792</v>
      </c>
      <c r="AC674" s="87">
        <v>0.000171</v>
      </c>
      <c r="AD674" s="88">
        <v>0.037263</v>
      </c>
      <c r="AE674" s="88">
        <v>0.001733</v>
      </c>
      <c r="AF674" s="88">
        <v>0.001252</v>
      </c>
      <c r="AG674" s="88">
        <v>1.3E-05</v>
      </c>
      <c r="AH674" s="89">
        <v>7.920378</v>
      </c>
      <c r="AI674" s="86">
        <v>27</v>
      </c>
      <c r="AJ674" s="86">
        <v>30</v>
      </c>
    </row>
    <row r="675" spans="1:36" ht="17.25" customHeight="1">
      <c r="A675" s="49" t="s">
        <v>38</v>
      </c>
      <c r="B675" s="49" t="s">
        <v>24</v>
      </c>
      <c r="C675" s="86">
        <v>12</v>
      </c>
      <c r="D675" s="86">
        <v>12</v>
      </c>
      <c r="E675" s="49">
        <v>7</v>
      </c>
      <c r="F675" s="48">
        <v>840.1045920612708</v>
      </c>
      <c r="G675" s="48">
        <v>33.9798078369181</v>
      </c>
      <c r="H675" s="53"/>
      <c r="I675" s="51">
        <v>0.0021989294871794874</v>
      </c>
      <c r="J675" s="51">
        <v>0.00013359080833041026</v>
      </c>
      <c r="K675" s="42">
        <v>0.28245301038454723</v>
      </c>
      <c r="L675" s="42">
        <v>8.9982027649977E-05</v>
      </c>
      <c r="M675" s="42">
        <v>0.2824181925218883</v>
      </c>
      <c r="N675" s="50">
        <v>5.85344128096521</v>
      </c>
      <c r="O675" s="50">
        <v>3.985085617161932</v>
      </c>
      <c r="P675" s="48">
        <v>1284.4804759044118</v>
      </c>
      <c r="Q675" s="48"/>
      <c r="R675" s="51">
        <v>0.9967948717948719</v>
      </c>
      <c r="S675" s="51">
        <v>1.0000354421407054</v>
      </c>
      <c r="T675" s="53"/>
      <c r="U675" s="43">
        <v>5.769230769230769</v>
      </c>
      <c r="V675" s="52">
        <v>0.02798411585484452</v>
      </c>
      <c r="W675" s="42"/>
      <c r="X675" s="87">
        <v>0.282443</v>
      </c>
      <c r="Y675" s="87">
        <v>4.3E-05</v>
      </c>
      <c r="Z675" s="87">
        <v>1.467307</v>
      </c>
      <c r="AA675" s="87">
        <v>0.000119</v>
      </c>
      <c r="AB675" s="87">
        <v>1.886861</v>
      </c>
      <c r="AC675" s="87">
        <v>0.000178</v>
      </c>
      <c r="AD675" s="88">
        <v>0.081222</v>
      </c>
      <c r="AE675" s="88">
        <v>0.001605</v>
      </c>
      <c r="AF675" s="88">
        <v>0.002206</v>
      </c>
      <c r="AG675" s="88">
        <v>4.2E-05</v>
      </c>
      <c r="AH675" s="89">
        <v>3.540281</v>
      </c>
      <c r="AI675" s="86">
        <v>28</v>
      </c>
      <c r="AJ675" s="86">
        <v>30</v>
      </c>
    </row>
    <row r="676" spans="1:36" ht="17.25" customHeight="1">
      <c r="A676" s="49" t="s">
        <v>38</v>
      </c>
      <c r="B676" s="49" t="s">
        <v>24</v>
      </c>
      <c r="C676" s="86">
        <v>14</v>
      </c>
      <c r="D676" s="86">
        <v>14</v>
      </c>
      <c r="E676" s="49">
        <v>7</v>
      </c>
      <c r="F676" s="48">
        <v>966.8171003245582</v>
      </c>
      <c r="G676" s="48">
        <v>67.46239711676913</v>
      </c>
      <c r="H676" s="53"/>
      <c r="I676" s="51">
        <v>0.0010286923076923077</v>
      </c>
      <c r="J676" s="51">
        <v>7.945542149549499E-05</v>
      </c>
      <c r="K676" s="42">
        <v>0.28241100889597737</v>
      </c>
      <c r="L676" s="42">
        <v>0.00011245545766968625</v>
      </c>
      <c r="M676" s="42">
        <v>0.2823922415333287</v>
      </c>
      <c r="N676" s="50">
        <v>7.805050443179251</v>
      </c>
      <c r="O676" s="50">
        <v>5.526098113872724</v>
      </c>
      <c r="P676" s="48">
        <v>1278.6112928821353</v>
      </c>
      <c r="Q676" s="48"/>
      <c r="R676" s="51">
        <v>0.9967948717948719</v>
      </c>
      <c r="S676" s="51">
        <v>1.0000354421407054</v>
      </c>
      <c r="T676" s="53"/>
      <c r="U676" s="43">
        <v>5.769230769230769</v>
      </c>
      <c r="V676" s="52">
        <v>0.02798411585484452</v>
      </c>
      <c r="W676" s="42"/>
      <c r="X676" s="87">
        <v>0.282401</v>
      </c>
      <c r="Y676" s="87">
        <v>8E-05</v>
      </c>
      <c r="Z676" s="87">
        <v>1.467186</v>
      </c>
      <c r="AA676" s="87">
        <v>0.000176</v>
      </c>
      <c r="AB676" s="87">
        <v>1.88673</v>
      </c>
      <c r="AC676" s="87">
        <v>0.000446</v>
      </c>
      <c r="AD676" s="88">
        <v>0.026965</v>
      </c>
      <c r="AE676" s="88">
        <v>0.001457</v>
      </c>
      <c r="AF676" s="88">
        <v>0.001032</v>
      </c>
      <c r="AG676" s="88">
        <v>5.3E-05</v>
      </c>
      <c r="AH676" s="89">
        <v>1.702571</v>
      </c>
      <c r="AI676" s="86">
        <v>28</v>
      </c>
      <c r="AJ676" s="86">
        <v>30</v>
      </c>
    </row>
    <row r="677" spans="1:36" ht="17.25" customHeight="1">
      <c r="A677" s="49" t="s">
        <v>38</v>
      </c>
      <c r="B677" s="49" t="s">
        <v>24</v>
      </c>
      <c r="C677" s="86">
        <v>15</v>
      </c>
      <c r="D677" s="86">
        <v>15</v>
      </c>
      <c r="E677" s="49">
        <v>7</v>
      </c>
      <c r="F677" s="48">
        <v>766.7950301012095</v>
      </c>
      <c r="G677" s="48">
        <v>30.4255194766788</v>
      </c>
      <c r="H677" s="53"/>
      <c r="I677" s="51">
        <v>0.0018181538461538465</v>
      </c>
      <c r="J677" s="51">
        <v>0.00011221588348595655</v>
      </c>
      <c r="K677" s="42">
        <v>0.2825430135743399</v>
      </c>
      <c r="L677" s="42">
        <v>8.387891295270942E-05</v>
      </c>
      <c r="M677" s="42">
        <v>0.28251675513354996</v>
      </c>
      <c r="N677" s="50">
        <v>7.6875234668327685</v>
      </c>
      <c r="O677" s="50">
        <v>3.6817356777141264</v>
      </c>
      <c r="P677" s="48">
        <v>1122.3486744528122</v>
      </c>
      <c r="Q677" s="48"/>
      <c r="R677" s="51">
        <v>0.9967948717948719</v>
      </c>
      <c r="S677" s="51">
        <v>1.0000354421407054</v>
      </c>
      <c r="T677" s="53"/>
      <c r="U677" s="43">
        <v>5.769230769230769</v>
      </c>
      <c r="V677" s="52">
        <v>0.02798411585484452</v>
      </c>
      <c r="W677" s="42"/>
      <c r="X677" s="87">
        <v>0.282533</v>
      </c>
      <c r="Y677" s="87">
        <v>2.8E-05</v>
      </c>
      <c r="Z677" s="87">
        <v>1.467327</v>
      </c>
      <c r="AA677" s="87">
        <v>0.000109</v>
      </c>
      <c r="AB677" s="87">
        <v>1.886722</v>
      </c>
      <c r="AC677" s="87">
        <v>0.000182</v>
      </c>
      <c r="AD677" s="88">
        <v>0.060811</v>
      </c>
      <c r="AE677" s="88">
        <v>0.002074</v>
      </c>
      <c r="AF677" s="88">
        <v>0.001824</v>
      </c>
      <c r="AG677" s="88">
        <v>4E-05</v>
      </c>
      <c r="AH677" s="89">
        <v>5.701875</v>
      </c>
      <c r="AI677" s="86">
        <v>27</v>
      </c>
      <c r="AJ677" s="86">
        <v>30</v>
      </c>
    </row>
    <row r="678" spans="1:36" ht="17.25" customHeight="1">
      <c r="A678" s="49" t="s">
        <v>38</v>
      </c>
      <c r="B678" s="49" t="s">
        <v>24</v>
      </c>
      <c r="C678" s="86">
        <v>16</v>
      </c>
      <c r="D678" s="86">
        <v>16</v>
      </c>
      <c r="E678" s="49">
        <v>7</v>
      </c>
      <c r="F678" s="48">
        <v>673.4357343136496</v>
      </c>
      <c r="G678" s="48">
        <v>27.024983870880305</v>
      </c>
      <c r="H678" s="53"/>
      <c r="I678" s="51">
        <v>0.0013018141025641027</v>
      </c>
      <c r="J678" s="51">
        <v>0.00011776549432781323</v>
      </c>
      <c r="K678" s="42">
        <v>0.28262001630338474</v>
      </c>
      <c r="L678" s="42">
        <v>9.251587869801798E-05</v>
      </c>
      <c r="M678" s="42">
        <v>0.2826035185732649</v>
      </c>
      <c r="N678" s="50">
        <v>8.65306500002827</v>
      </c>
      <c r="O678" s="50">
        <v>3.9178354812663407</v>
      </c>
      <c r="P678" s="48">
        <v>992.2103189215494</v>
      </c>
      <c r="Q678" s="48"/>
      <c r="R678" s="51">
        <v>0.9967948717948719</v>
      </c>
      <c r="S678" s="51">
        <v>1.0000354421407054</v>
      </c>
      <c r="T678" s="53"/>
      <c r="U678" s="43">
        <v>5.769230769230769</v>
      </c>
      <c r="V678" s="52">
        <v>0.02798411585484452</v>
      </c>
      <c r="W678" s="42"/>
      <c r="X678" s="87">
        <v>0.28261</v>
      </c>
      <c r="Y678" s="87">
        <v>4.8E-05</v>
      </c>
      <c r="Z678" s="87">
        <v>1.467331</v>
      </c>
      <c r="AA678" s="87">
        <v>0.0001</v>
      </c>
      <c r="AB678" s="87">
        <v>1.886557</v>
      </c>
      <c r="AC678" s="87">
        <v>0.000348</v>
      </c>
      <c r="AD678" s="88">
        <v>0.040029</v>
      </c>
      <c r="AE678" s="88">
        <v>0.003671</v>
      </c>
      <c r="AF678" s="88">
        <v>0.001306</v>
      </c>
      <c r="AG678" s="88">
        <v>9.1E-05</v>
      </c>
      <c r="AH678" s="89">
        <v>3.072545</v>
      </c>
      <c r="AI678" s="86">
        <v>27</v>
      </c>
      <c r="AJ678" s="86">
        <v>30</v>
      </c>
    </row>
    <row r="679" spans="1:36" ht="17.25" customHeight="1">
      <c r="A679" s="49" t="s">
        <v>38</v>
      </c>
      <c r="B679" s="49" t="s">
        <v>24</v>
      </c>
      <c r="C679" s="86">
        <v>17</v>
      </c>
      <c r="D679" s="86">
        <v>17</v>
      </c>
      <c r="E679" s="49">
        <v>7</v>
      </c>
      <c r="F679" s="48">
        <v>633.5929378898043</v>
      </c>
      <c r="G679" s="48">
        <v>27.344351287969403</v>
      </c>
      <c r="H679" s="53"/>
      <c r="I679" s="51">
        <v>0.00030003525641025645</v>
      </c>
      <c r="J679" s="51">
        <v>3.717064760756825E-05</v>
      </c>
      <c r="K679" s="42">
        <v>0.2825970154882155</v>
      </c>
      <c r="L679" s="42">
        <v>8.569179427425896E-05</v>
      </c>
      <c r="M679" s="42">
        <v>0.2825934394712822</v>
      </c>
      <c r="N679" s="50">
        <v>7.3979372048627035</v>
      </c>
      <c r="O679" s="50">
        <v>3.6619649061520043</v>
      </c>
      <c r="P679" s="48">
        <v>1030.233766522306</v>
      </c>
      <c r="Q679" s="48"/>
      <c r="R679" s="51">
        <v>0.9967948717948719</v>
      </c>
      <c r="S679" s="51">
        <v>1.0000354421407054</v>
      </c>
      <c r="T679" s="53"/>
      <c r="U679" s="43">
        <v>5.769230769230769</v>
      </c>
      <c r="V679" s="52">
        <v>0.02798411585484452</v>
      </c>
      <c r="W679" s="42"/>
      <c r="X679" s="87">
        <v>0.282587</v>
      </c>
      <c r="Y679" s="87">
        <v>3.3E-05</v>
      </c>
      <c r="Z679" s="87">
        <v>1.467326</v>
      </c>
      <c r="AA679" s="87">
        <v>8.7E-05</v>
      </c>
      <c r="AB679" s="87">
        <v>1.88676</v>
      </c>
      <c r="AC679" s="87">
        <v>0.000227</v>
      </c>
      <c r="AD679" s="88">
        <v>0.010136</v>
      </c>
      <c r="AE679" s="88">
        <v>0.001464</v>
      </c>
      <c r="AF679" s="88">
        <v>0.000301</v>
      </c>
      <c r="AG679" s="88">
        <v>3.3E-05</v>
      </c>
      <c r="AH679" s="89">
        <v>5.87534</v>
      </c>
      <c r="AI679" s="86">
        <v>27</v>
      </c>
      <c r="AJ679" s="86">
        <v>30</v>
      </c>
    </row>
    <row r="680" spans="1:36" ht="17.25" customHeight="1">
      <c r="A680" s="49" t="s">
        <v>38</v>
      </c>
      <c r="B680" s="49" t="s">
        <v>24</v>
      </c>
      <c r="C680" s="86">
        <v>18</v>
      </c>
      <c r="D680" s="86">
        <v>18</v>
      </c>
      <c r="E680" s="49">
        <v>7</v>
      </c>
      <c r="F680" s="48">
        <v>745.4697100858263</v>
      </c>
      <c r="G680" s="48">
        <v>27.91896323477056</v>
      </c>
      <c r="H680" s="53"/>
      <c r="I680" s="51">
        <v>0.002108221153846154</v>
      </c>
      <c r="J680" s="51">
        <v>0.00021183871078424418</v>
      </c>
      <c r="K680" s="42">
        <v>0.2825800148856991</v>
      </c>
      <c r="L680" s="42">
        <v>8.730607661372083E-05</v>
      </c>
      <c r="M680" s="42">
        <v>0.28255041988287066</v>
      </c>
      <c r="N680" s="50">
        <v>8.398236349507204</v>
      </c>
      <c r="O680" s="50">
        <v>3.793311830841972</v>
      </c>
      <c r="P680" s="48">
        <v>1065.1701320861698</v>
      </c>
      <c r="Q680" s="48"/>
      <c r="R680" s="51">
        <v>0.9967948717948719</v>
      </c>
      <c r="S680" s="51">
        <v>1.0000354421407054</v>
      </c>
      <c r="T680" s="53"/>
      <c r="U680" s="43">
        <v>5.769230769230769</v>
      </c>
      <c r="V680" s="52">
        <v>0.02798411585484452</v>
      </c>
      <c r="W680" s="42"/>
      <c r="X680" s="87">
        <v>0.28257</v>
      </c>
      <c r="Y680" s="87">
        <v>3.7E-05</v>
      </c>
      <c r="Z680" s="87">
        <v>1.467185</v>
      </c>
      <c r="AA680" s="87">
        <v>0.000111</v>
      </c>
      <c r="AB680" s="87">
        <v>1.886889</v>
      </c>
      <c r="AC680" s="87">
        <v>0.000262</v>
      </c>
      <c r="AD680" s="88">
        <v>0.069509</v>
      </c>
      <c r="AE680" s="88">
        <v>0.007139</v>
      </c>
      <c r="AF680" s="88">
        <v>0.002115</v>
      </c>
      <c r="AG680" s="88">
        <v>0.000174</v>
      </c>
      <c r="AH680" s="89">
        <v>4.483434</v>
      </c>
      <c r="AI680" s="86">
        <v>29</v>
      </c>
      <c r="AJ680" s="86">
        <v>30</v>
      </c>
    </row>
    <row r="681" spans="1:36" ht="17.25" customHeight="1">
      <c r="A681" s="49" t="s">
        <v>38</v>
      </c>
      <c r="B681" s="49" t="s">
        <v>24</v>
      </c>
      <c r="C681" s="86">
        <v>20</v>
      </c>
      <c r="D681" s="86">
        <v>20</v>
      </c>
      <c r="E681" s="49">
        <v>7</v>
      </c>
      <c r="F681" s="48">
        <v>630.6992737105757</v>
      </c>
      <c r="G681" s="48">
        <v>23.999402478603542</v>
      </c>
      <c r="H681" s="53"/>
      <c r="I681" s="51">
        <v>0.0004116762820512821</v>
      </c>
      <c r="J681" s="51">
        <v>3.51534132236247E-05</v>
      </c>
      <c r="K681" s="42">
        <v>0.2825640143186249</v>
      </c>
      <c r="L681" s="42">
        <v>8.323817484983625E-05</v>
      </c>
      <c r="M681" s="42">
        <v>0.28255913023206436</v>
      </c>
      <c r="N681" s="50">
        <v>6.117763269417598</v>
      </c>
      <c r="O681" s="50">
        <v>3.497354018464627</v>
      </c>
      <c r="P681" s="48">
        <v>1099.6650703945297</v>
      </c>
      <c r="Q681" s="48"/>
      <c r="R681" s="51">
        <v>0.9967948717948719</v>
      </c>
      <c r="S681" s="51">
        <v>1.0000354421407054</v>
      </c>
      <c r="T681" s="53"/>
      <c r="U681" s="43">
        <v>5.769230769230769</v>
      </c>
      <c r="V681" s="52">
        <v>0.02798411585484452</v>
      </c>
      <c r="W681" s="42"/>
      <c r="X681" s="87">
        <v>0.282554</v>
      </c>
      <c r="Y681" s="87">
        <v>2.6E-05</v>
      </c>
      <c r="Z681" s="87">
        <v>1.467294</v>
      </c>
      <c r="AA681" s="87">
        <v>0.000121</v>
      </c>
      <c r="AB681" s="87">
        <v>1.886808</v>
      </c>
      <c r="AC681" s="87">
        <v>0.00017</v>
      </c>
      <c r="AD681" s="88">
        <v>0.014498</v>
      </c>
      <c r="AE681" s="88">
        <v>0.001364</v>
      </c>
      <c r="AF681" s="88">
        <v>0.000413</v>
      </c>
      <c r="AG681" s="88">
        <v>2.6E-05</v>
      </c>
      <c r="AH681" s="89">
        <v>7.49545</v>
      </c>
      <c r="AI681" s="86">
        <v>27</v>
      </c>
      <c r="AJ681" s="86">
        <v>30</v>
      </c>
    </row>
    <row r="682" spans="1:36" ht="17.25" customHeight="1">
      <c r="A682" s="49" t="s">
        <v>38</v>
      </c>
      <c r="B682" s="49" t="s">
        <v>24</v>
      </c>
      <c r="C682" s="86">
        <v>21</v>
      </c>
      <c r="D682" s="86">
        <v>21</v>
      </c>
      <c r="E682" s="49">
        <v>7</v>
      </c>
      <c r="F682" s="48">
        <v>605.0256069644009</v>
      </c>
      <c r="G682" s="48">
        <v>24.06837530788073</v>
      </c>
      <c r="H682" s="53"/>
      <c r="I682" s="51">
        <v>0.0008452820512820513</v>
      </c>
      <c r="J682" s="51">
        <v>6.831839972595602E-05</v>
      </c>
      <c r="K682" s="42">
        <v>0.28256101421229846</v>
      </c>
      <c r="L682" s="42">
        <v>8.493221522697243E-05</v>
      </c>
      <c r="M682" s="42">
        <v>0.28255139640380145</v>
      </c>
      <c r="N682" s="50">
        <v>5.265698010865627</v>
      </c>
      <c r="O682" s="50">
        <v>3.5646779815468044</v>
      </c>
      <c r="P682" s="48">
        <v>1126.570295334488</v>
      </c>
      <c r="Q682" s="48"/>
      <c r="R682" s="51">
        <v>0.9967948717948719</v>
      </c>
      <c r="S682" s="51">
        <v>1.0000354421407054</v>
      </c>
      <c r="T682" s="53"/>
      <c r="U682" s="43">
        <v>5.769230769230769</v>
      </c>
      <c r="V682" s="52">
        <v>0.02798411585484452</v>
      </c>
      <c r="W682" s="42"/>
      <c r="X682" s="87">
        <v>0.282551</v>
      </c>
      <c r="Y682" s="87">
        <v>3.1E-05</v>
      </c>
      <c r="Z682" s="87">
        <v>1.467303</v>
      </c>
      <c r="AA682" s="87">
        <v>0.000129</v>
      </c>
      <c r="AB682" s="87">
        <v>1.886785</v>
      </c>
      <c r="AC682" s="87">
        <v>0.000183</v>
      </c>
      <c r="AD682" s="88">
        <v>0.032228</v>
      </c>
      <c r="AE682" s="88">
        <v>0.001515</v>
      </c>
      <c r="AF682" s="88">
        <v>0.000848</v>
      </c>
      <c r="AG682" s="88">
        <v>4.8E-05</v>
      </c>
      <c r="AH682" s="89">
        <v>5.840692</v>
      </c>
      <c r="AI682" s="86">
        <v>30</v>
      </c>
      <c r="AJ682" s="86">
        <v>30</v>
      </c>
    </row>
    <row r="683" spans="1:36" ht="17.25" customHeight="1">
      <c r="A683" s="49" t="s">
        <v>38</v>
      </c>
      <c r="B683" s="49" t="s">
        <v>24</v>
      </c>
      <c r="C683" s="86">
        <v>22</v>
      </c>
      <c r="D683" s="86">
        <v>22</v>
      </c>
      <c r="E683" s="49">
        <v>7</v>
      </c>
      <c r="F683" s="48">
        <v>860.7057928261627</v>
      </c>
      <c r="G683" s="48">
        <v>32.19006911618999</v>
      </c>
      <c r="H683" s="53"/>
      <c r="I683" s="51">
        <v>0.0031807724358974363</v>
      </c>
      <c r="J683" s="51">
        <v>0.00024642493774936755</v>
      </c>
      <c r="K683" s="42">
        <v>0.28251901272372854</v>
      </c>
      <c r="L683" s="42">
        <v>9.146969118393353E-05</v>
      </c>
      <c r="M683" s="42">
        <v>0.28246740334307074</v>
      </c>
      <c r="N683" s="50">
        <v>8.063269625593339</v>
      </c>
      <c r="O683" s="50">
        <v>4.048238755067768</v>
      </c>
      <c r="P683" s="48">
        <v>1177.7697839641926</v>
      </c>
      <c r="Q683" s="48"/>
      <c r="R683" s="51">
        <v>0.9967948717948719</v>
      </c>
      <c r="S683" s="51">
        <v>1.0000354421407054</v>
      </c>
      <c r="T683" s="53"/>
      <c r="U683" s="43">
        <v>5.769230769230769</v>
      </c>
      <c r="V683" s="52">
        <v>0.02798411585484452</v>
      </c>
      <c r="W683" s="42"/>
      <c r="X683" s="87">
        <v>0.282509</v>
      </c>
      <c r="Y683" s="87">
        <v>4.6E-05</v>
      </c>
      <c r="Z683" s="87">
        <v>1.467299</v>
      </c>
      <c r="AA683" s="87">
        <v>9.7E-05</v>
      </c>
      <c r="AB683" s="87">
        <v>1.886825</v>
      </c>
      <c r="AC683" s="87">
        <v>0.000281</v>
      </c>
      <c r="AD683" s="88">
        <v>0.092187</v>
      </c>
      <c r="AE683" s="88">
        <v>0.004402</v>
      </c>
      <c r="AF683" s="88">
        <v>0.003191</v>
      </c>
      <c r="AG683" s="88">
        <v>0.000165</v>
      </c>
      <c r="AH683" s="89">
        <v>4.220868</v>
      </c>
      <c r="AI683" s="86">
        <v>27</v>
      </c>
      <c r="AJ683" s="86">
        <v>30</v>
      </c>
    </row>
    <row r="684" spans="1:36" ht="17.25" customHeight="1">
      <c r="A684" s="49" t="s">
        <v>38</v>
      </c>
      <c r="B684" s="49" t="s">
        <v>24</v>
      </c>
      <c r="C684" s="86">
        <v>25</v>
      </c>
      <c r="D684" s="86">
        <v>25</v>
      </c>
      <c r="E684" s="49">
        <v>7</v>
      </c>
      <c r="F684" s="48">
        <v>699.405240548522</v>
      </c>
      <c r="G684" s="48">
        <v>28.17234290841293</v>
      </c>
      <c r="H684" s="53"/>
      <c r="I684" s="51">
        <v>0.0005432532051282052</v>
      </c>
      <c r="J684" s="51">
        <v>3.94284818243282E-05</v>
      </c>
      <c r="K684" s="42">
        <v>0.2826310166932483</v>
      </c>
      <c r="L684" s="42">
        <v>8.325598685043034E-05</v>
      </c>
      <c r="M684" s="42">
        <v>0.28262386488398283</v>
      </c>
      <c r="N684" s="50">
        <v>9.959582777381293</v>
      </c>
      <c r="O684" s="50">
        <v>3.593838047699638</v>
      </c>
      <c r="P684" s="48">
        <v>939.9918973164215</v>
      </c>
      <c r="Q684" s="48"/>
      <c r="R684" s="51">
        <v>0.9967948717948719</v>
      </c>
      <c r="S684" s="51">
        <v>1.0000354421407054</v>
      </c>
      <c r="T684" s="53"/>
      <c r="U684" s="43">
        <v>5.769230769230769</v>
      </c>
      <c r="V684" s="52">
        <v>0.02798411585484452</v>
      </c>
      <c r="W684" s="42"/>
      <c r="X684" s="87">
        <v>0.282621</v>
      </c>
      <c r="Y684" s="87">
        <v>2.6E-05</v>
      </c>
      <c r="Z684" s="87">
        <v>1.467268</v>
      </c>
      <c r="AA684" s="87">
        <v>6.7E-05</v>
      </c>
      <c r="AB684" s="87">
        <v>1.886793</v>
      </c>
      <c r="AC684" s="87">
        <v>0.000167</v>
      </c>
      <c r="AD684" s="88">
        <v>0.020041</v>
      </c>
      <c r="AE684" s="88">
        <v>0.000765</v>
      </c>
      <c r="AF684" s="88">
        <v>0.000545</v>
      </c>
      <c r="AG684" s="88">
        <v>2.4E-05</v>
      </c>
      <c r="AH684" s="89">
        <v>5.091095</v>
      </c>
      <c r="AI684" s="86">
        <v>27</v>
      </c>
      <c r="AJ684" s="86">
        <v>30</v>
      </c>
    </row>
    <row r="685" spans="1:36" ht="17.25" customHeight="1">
      <c r="A685" s="49" t="s">
        <v>38</v>
      </c>
      <c r="B685" s="49" t="s">
        <v>24</v>
      </c>
      <c r="C685" s="86">
        <v>27</v>
      </c>
      <c r="D685" s="86">
        <v>27</v>
      </c>
      <c r="E685" s="49">
        <v>7</v>
      </c>
      <c r="F685" s="48">
        <v>685.8116938741487</v>
      </c>
      <c r="G685" s="48">
        <v>28.09255217739792</v>
      </c>
      <c r="H685" s="53"/>
      <c r="I685" s="51">
        <v>0.0014832307692307695</v>
      </c>
      <c r="J685" s="51">
        <v>0.00010854799642304915</v>
      </c>
      <c r="K685" s="42">
        <v>0.2820759970228602</v>
      </c>
      <c r="L685" s="42">
        <v>8.34267257682853E-05</v>
      </c>
      <c r="M685" s="42">
        <v>0.2820568525664864</v>
      </c>
      <c r="N685" s="50">
        <v>-10.4289665892765</v>
      </c>
      <c r="O685" s="50">
        <v>3.6113715908292487</v>
      </c>
      <c r="P685" s="48">
        <v>2062.801483487465</v>
      </c>
      <c r="Q685" s="48"/>
      <c r="R685" s="51">
        <v>0.9967948717948719</v>
      </c>
      <c r="S685" s="51">
        <v>1.0000354421407054</v>
      </c>
      <c r="T685" s="53"/>
      <c r="U685" s="43">
        <v>5.769230769230769</v>
      </c>
      <c r="V685" s="52">
        <v>0.02798411585484452</v>
      </c>
      <c r="W685" s="42"/>
      <c r="X685" s="87">
        <v>0.282066</v>
      </c>
      <c r="Y685" s="87">
        <v>2.7E-05</v>
      </c>
      <c r="Z685" s="87">
        <v>1.467309</v>
      </c>
      <c r="AA685" s="87">
        <v>6.4E-05</v>
      </c>
      <c r="AB685" s="87">
        <v>1.886788</v>
      </c>
      <c r="AC685" s="87">
        <v>0.000194</v>
      </c>
      <c r="AD685" s="88">
        <v>0.054675</v>
      </c>
      <c r="AE685" s="88">
        <v>0.002092</v>
      </c>
      <c r="AF685" s="88">
        <v>0.001488</v>
      </c>
      <c r="AG685" s="88">
        <v>6.7E-05</v>
      </c>
      <c r="AH685" s="89">
        <v>8.358793</v>
      </c>
      <c r="AI685" s="86">
        <v>27</v>
      </c>
      <c r="AJ685" s="86">
        <v>30</v>
      </c>
    </row>
    <row r="686" spans="1:36" ht="17.25" customHeight="1">
      <c r="A686" s="49" t="s">
        <v>38</v>
      </c>
      <c r="B686" s="49" t="s">
        <v>24</v>
      </c>
      <c r="C686" s="86">
        <v>28</v>
      </c>
      <c r="D686" s="86">
        <v>28</v>
      </c>
      <c r="E686" s="49">
        <v>7</v>
      </c>
      <c r="F686" s="48">
        <v>759.640437975606</v>
      </c>
      <c r="G686" s="48">
        <v>32.72764880378725</v>
      </c>
      <c r="H686" s="53"/>
      <c r="I686" s="51">
        <v>0.0013895320512820515</v>
      </c>
      <c r="J686" s="51">
        <v>8.909401021815839E-05</v>
      </c>
      <c r="K686" s="42">
        <v>0.282551013857877</v>
      </c>
      <c r="L686" s="42">
        <v>8.567991419070303E-05</v>
      </c>
      <c r="M686" s="42">
        <v>0.28253113430835763</v>
      </c>
      <c r="N686" s="50">
        <v>8.035221937163772</v>
      </c>
      <c r="O686" s="50">
        <v>3.7915019726120214</v>
      </c>
      <c r="P686" s="48">
        <v>1097.0514379575789</v>
      </c>
      <c r="Q686" s="48"/>
      <c r="R686" s="51">
        <v>0.9967948717948719</v>
      </c>
      <c r="S686" s="51">
        <v>1.0000354421407054</v>
      </c>
      <c r="T686" s="53"/>
      <c r="U686" s="43">
        <v>5.769230769230769</v>
      </c>
      <c r="V686" s="52">
        <v>0.02798411585484452</v>
      </c>
      <c r="W686" s="42"/>
      <c r="X686" s="87">
        <v>0.282541</v>
      </c>
      <c r="Y686" s="87">
        <v>3.3E-05</v>
      </c>
      <c r="Z686" s="87">
        <v>1.467202</v>
      </c>
      <c r="AA686" s="87">
        <v>9.2E-05</v>
      </c>
      <c r="AB686" s="87">
        <v>1.886901</v>
      </c>
      <c r="AC686" s="87">
        <v>0.000165</v>
      </c>
      <c r="AD686" s="88">
        <v>0.040224</v>
      </c>
      <c r="AE686" s="88">
        <v>0.000942</v>
      </c>
      <c r="AF686" s="88">
        <v>0.001394</v>
      </c>
      <c r="AG686" s="88">
        <v>3.9E-05</v>
      </c>
      <c r="AH686" s="89">
        <v>8.217583</v>
      </c>
      <c r="AI686" s="86">
        <v>30</v>
      </c>
      <c r="AJ686" s="86">
        <v>30</v>
      </c>
    </row>
    <row r="687" spans="1:36" ht="17.25" customHeight="1">
      <c r="A687" s="49" t="s">
        <v>38</v>
      </c>
      <c r="B687" s="49" t="s">
        <v>24</v>
      </c>
      <c r="C687" s="86">
        <v>29</v>
      </c>
      <c r="D687" s="86">
        <v>29</v>
      </c>
      <c r="E687" s="49">
        <v>7</v>
      </c>
      <c r="F687" s="48">
        <v>732.6031126337036</v>
      </c>
      <c r="G687" s="48">
        <v>28.173608010265866</v>
      </c>
      <c r="H687" s="53"/>
      <c r="I687" s="51">
        <v>0.0008602339743589745</v>
      </c>
      <c r="J687" s="51">
        <v>8.320634900727133E-05</v>
      </c>
      <c r="K687" s="42">
        <v>0.2822100017721071</v>
      </c>
      <c r="L687" s="42">
        <v>8.283678439618579E-05</v>
      </c>
      <c r="M687" s="42">
        <v>0.28219813574871044</v>
      </c>
      <c r="N687" s="50">
        <v>-4.370462805075581</v>
      </c>
      <c r="O687" s="50">
        <v>3.595863222385365</v>
      </c>
      <c r="P687" s="48">
        <v>1765.8869329811357</v>
      </c>
      <c r="Q687" s="48"/>
      <c r="R687" s="51">
        <v>0.9967948717948719</v>
      </c>
      <c r="S687" s="51">
        <v>1.0000354421407054</v>
      </c>
      <c r="T687" s="53"/>
      <c r="U687" s="43">
        <v>5.769230769230769</v>
      </c>
      <c r="V687" s="52">
        <v>0.02798411585484452</v>
      </c>
      <c r="W687" s="42"/>
      <c r="X687" s="87">
        <v>0.2822</v>
      </c>
      <c r="Y687" s="87">
        <v>2.5E-05</v>
      </c>
      <c r="Z687" s="87">
        <v>1.467156</v>
      </c>
      <c r="AA687" s="87">
        <v>8.4E-05</v>
      </c>
      <c r="AB687" s="87">
        <v>1.886818</v>
      </c>
      <c r="AC687" s="87">
        <v>0.000119</v>
      </c>
      <c r="AD687" s="88">
        <v>0.02841</v>
      </c>
      <c r="AE687" s="88">
        <v>0.003217</v>
      </c>
      <c r="AF687" s="88">
        <v>0.000863</v>
      </c>
      <c r="AG687" s="88">
        <v>6.7E-05</v>
      </c>
      <c r="AH687" s="89">
        <v>9.040767</v>
      </c>
      <c r="AI687" s="86">
        <v>27</v>
      </c>
      <c r="AJ687" s="86">
        <v>30</v>
      </c>
    </row>
    <row r="688" spans="1:36" ht="17.25" customHeight="1">
      <c r="A688" s="49" t="s">
        <v>38</v>
      </c>
      <c r="B688" s="49" t="s">
        <v>24</v>
      </c>
      <c r="C688" s="86">
        <v>30</v>
      </c>
      <c r="D688" s="86">
        <v>30</v>
      </c>
      <c r="E688" s="49">
        <v>7</v>
      </c>
      <c r="F688" s="48">
        <v>792.4855472428264</v>
      </c>
      <c r="G688" s="48">
        <v>30.12524173824636</v>
      </c>
      <c r="H688" s="53"/>
      <c r="I688" s="51">
        <v>0.0015749358974358977</v>
      </c>
      <c r="J688" s="51">
        <v>9.302304048087287E-05</v>
      </c>
      <c r="K688" s="42">
        <v>0.28248701158958</v>
      </c>
      <c r="L688" s="42">
        <v>8.645360210409695E-05</v>
      </c>
      <c r="M688" s="42">
        <v>0.2824634980601594</v>
      </c>
      <c r="N688" s="50">
        <v>6.3815465252581305</v>
      </c>
      <c r="O688" s="50">
        <v>3.763264332119487</v>
      </c>
      <c r="P688" s="48">
        <v>1216.3003707120677</v>
      </c>
      <c r="Q688" s="48"/>
      <c r="R688" s="51">
        <v>0.9967948717948719</v>
      </c>
      <c r="S688" s="51">
        <v>1.0000354421407054</v>
      </c>
      <c r="T688" s="53"/>
      <c r="U688" s="43">
        <v>5.769230769230769</v>
      </c>
      <c r="V688" s="52">
        <v>0.02798411585484452</v>
      </c>
      <c r="W688" s="42"/>
      <c r="X688" s="87">
        <v>0.282477</v>
      </c>
      <c r="Y688" s="87">
        <v>3.5E-05</v>
      </c>
      <c r="Z688" s="87">
        <v>1.467142</v>
      </c>
      <c r="AA688" s="87">
        <v>8.5E-05</v>
      </c>
      <c r="AB688" s="87">
        <v>1.886822</v>
      </c>
      <c r="AC688" s="87">
        <v>0.00018</v>
      </c>
      <c r="AD688" s="88">
        <v>0.056864</v>
      </c>
      <c r="AE688" s="88">
        <v>0.001844</v>
      </c>
      <c r="AF688" s="88">
        <v>0.00158</v>
      </c>
      <c r="AG688" s="88">
        <v>2E-05</v>
      </c>
      <c r="AH688" s="89">
        <v>5.669088</v>
      </c>
      <c r="AI688" s="86">
        <v>29</v>
      </c>
      <c r="AJ688" s="86">
        <v>30</v>
      </c>
    </row>
    <row r="689" spans="1:36" ht="17.25" customHeight="1">
      <c r="A689" s="49" t="s">
        <v>38</v>
      </c>
      <c r="B689" s="49" t="s">
        <v>24</v>
      </c>
      <c r="C689" s="86">
        <v>34</v>
      </c>
      <c r="D689" s="86">
        <v>34</v>
      </c>
      <c r="E689" s="49">
        <v>7</v>
      </c>
      <c r="F689" s="48">
        <v>673.0541026656745</v>
      </c>
      <c r="G689" s="48">
        <v>26.014372484081377</v>
      </c>
      <c r="H689" s="53"/>
      <c r="I689" s="51">
        <v>0.0012549647435897437</v>
      </c>
      <c r="J689" s="51">
        <v>9.782711317079307E-05</v>
      </c>
      <c r="K689" s="42">
        <v>0.282579014850257</v>
      </c>
      <c r="L689" s="42">
        <v>8.861897724788328E-05</v>
      </c>
      <c r="M689" s="42">
        <v>0.2825631199058429</v>
      </c>
      <c r="N689" s="50">
        <v>7.213704477837535</v>
      </c>
      <c r="O689" s="50">
        <v>3.7492069048705723</v>
      </c>
      <c r="P689" s="48">
        <v>1072.649581069065</v>
      </c>
      <c r="Q689" s="48"/>
      <c r="R689" s="51">
        <v>0.9967948717948719</v>
      </c>
      <c r="S689" s="51">
        <v>1.0000354421407054</v>
      </c>
      <c r="T689" s="53"/>
      <c r="U689" s="43">
        <v>5.769230769230769</v>
      </c>
      <c r="V689" s="52">
        <v>0.02798411585484452</v>
      </c>
      <c r="W689" s="42"/>
      <c r="X689" s="87">
        <v>0.282569</v>
      </c>
      <c r="Y689" s="87">
        <v>4E-05</v>
      </c>
      <c r="Z689" s="87">
        <v>1.467323</v>
      </c>
      <c r="AA689" s="87">
        <v>9E-05</v>
      </c>
      <c r="AB689" s="87">
        <v>1.886841</v>
      </c>
      <c r="AC689" s="87">
        <v>0.000174</v>
      </c>
      <c r="AD689" s="88">
        <v>0.041373</v>
      </c>
      <c r="AE689" s="88">
        <v>0.002904</v>
      </c>
      <c r="AF689" s="88">
        <v>0.001259</v>
      </c>
      <c r="AG689" s="88">
        <v>6.6E-05</v>
      </c>
      <c r="AH689" s="89">
        <v>4.094085</v>
      </c>
      <c r="AI689" s="86">
        <v>27</v>
      </c>
      <c r="AJ689" s="86">
        <v>30</v>
      </c>
    </row>
    <row r="690" spans="1:36" ht="17.25" customHeight="1">
      <c r="A690" s="49" t="s">
        <v>38</v>
      </c>
      <c r="B690" s="49" t="s">
        <v>24</v>
      </c>
      <c r="C690" s="86">
        <v>37</v>
      </c>
      <c r="D690" s="86">
        <v>37</v>
      </c>
      <c r="E690" s="49">
        <v>7</v>
      </c>
      <c r="F690" s="48">
        <v>919.4467140419157</v>
      </c>
      <c r="G690" s="48">
        <v>35.58766632622064</v>
      </c>
      <c r="H690" s="53"/>
      <c r="I690" s="51">
        <v>0.0008243493589743591</v>
      </c>
      <c r="J690" s="51">
        <v>5.156803316573517E-05</v>
      </c>
      <c r="K690" s="42">
        <v>0.2824360097820309</v>
      </c>
      <c r="L690" s="42">
        <v>9.247186326741486E-05</v>
      </c>
      <c r="M690" s="42">
        <v>0.28242171365560936</v>
      </c>
      <c r="N690" s="50">
        <v>7.775111962420311</v>
      </c>
      <c r="O690" s="50">
        <v>4.097259814845877</v>
      </c>
      <c r="P690" s="48">
        <v>1241.707533050756</v>
      </c>
      <c r="Q690" s="48"/>
      <c r="R690" s="51">
        <v>0.9967948717948719</v>
      </c>
      <c r="S690" s="51">
        <v>1.0000354421407054</v>
      </c>
      <c r="T690" s="53"/>
      <c r="U690" s="43">
        <v>5.769230769230769</v>
      </c>
      <c r="V690" s="52">
        <v>0.02798411585484452</v>
      </c>
      <c r="W690" s="42"/>
      <c r="X690" s="87">
        <v>0.282426</v>
      </c>
      <c r="Y690" s="87">
        <v>4.8E-05</v>
      </c>
      <c r="Z690" s="87">
        <v>1.467231</v>
      </c>
      <c r="AA690" s="87">
        <v>8.4E-05</v>
      </c>
      <c r="AB690" s="87">
        <v>1.886918</v>
      </c>
      <c r="AC690" s="87">
        <v>0.000199</v>
      </c>
      <c r="AD690" s="88">
        <v>0.032255</v>
      </c>
      <c r="AE690" s="88">
        <v>0.00056</v>
      </c>
      <c r="AF690" s="88">
        <v>0.000827</v>
      </c>
      <c r="AG690" s="88">
        <v>2E-05</v>
      </c>
      <c r="AH690" s="89">
        <v>4.229024</v>
      </c>
      <c r="AI690" s="86">
        <v>27</v>
      </c>
      <c r="AJ690" s="86">
        <v>30</v>
      </c>
    </row>
    <row r="691" spans="1:36" ht="17.25" customHeight="1">
      <c r="A691" s="49" t="s">
        <v>38</v>
      </c>
      <c r="B691" s="49" t="s">
        <v>24</v>
      </c>
      <c r="C691" s="86">
        <v>38</v>
      </c>
      <c r="D691" s="86">
        <v>38</v>
      </c>
      <c r="E691" s="49">
        <v>7</v>
      </c>
      <c r="F691" s="48">
        <v>687.7554694422997</v>
      </c>
      <c r="G691" s="48">
        <v>28.84929753131985</v>
      </c>
      <c r="H691" s="53"/>
      <c r="I691" s="51">
        <v>0.0007745096153846155</v>
      </c>
      <c r="J691" s="51">
        <v>5.793816521660161E-05</v>
      </c>
      <c r="K691" s="42">
        <v>0.2820779970937445</v>
      </c>
      <c r="L691" s="42">
        <v>8.675913281412217E-05</v>
      </c>
      <c r="M691" s="42">
        <v>0.28206797177468956</v>
      </c>
      <c r="N691" s="50">
        <v>-9.991388620269603</v>
      </c>
      <c r="O691" s="50">
        <v>3.7355077011946847</v>
      </c>
      <c r="P691" s="48">
        <v>2040.2648086312888</v>
      </c>
      <c r="Q691" s="48"/>
      <c r="R691" s="51">
        <v>0.9967948717948719</v>
      </c>
      <c r="S691" s="51">
        <v>1.0000354421407054</v>
      </c>
      <c r="T691" s="53"/>
      <c r="U691" s="43">
        <v>5.769230769230769</v>
      </c>
      <c r="V691" s="52">
        <v>0.02798411585484452</v>
      </c>
      <c r="W691" s="42"/>
      <c r="X691" s="87">
        <v>0.282068</v>
      </c>
      <c r="Y691" s="87">
        <v>3.6E-05</v>
      </c>
      <c r="Z691" s="87">
        <v>1.467243</v>
      </c>
      <c r="AA691" s="87">
        <v>9.1E-05</v>
      </c>
      <c r="AB691" s="87">
        <v>1.886853</v>
      </c>
      <c r="AC691" s="87">
        <v>0.000212</v>
      </c>
      <c r="AD691" s="88">
        <v>0.027897</v>
      </c>
      <c r="AE691" s="88">
        <v>0.00282</v>
      </c>
      <c r="AF691" s="88">
        <v>0.000777</v>
      </c>
      <c r="AG691" s="88">
        <v>3.7E-05</v>
      </c>
      <c r="AH691" s="89">
        <v>5.296836</v>
      </c>
      <c r="AI691" s="86">
        <v>29</v>
      </c>
      <c r="AJ691" s="86">
        <v>30</v>
      </c>
    </row>
    <row r="692" spans="1:36" ht="17.25" customHeight="1">
      <c r="A692" s="49" t="s">
        <v>38</v>
      </c>
      <c r="B692" s="49" t="s">
        <v>24</v>
      </c>
      <c r="C692" s="86">
        <v>46</v>
      </c>
      <c r="D692" s="86">
        <v>46</v>
      </c>
      <c r="E692" s="49">
        <v>7</v>
      </c>
      <c r="F692" s="48">
        <v>806.9643691002917</v>
      </c>
      <c r="G692" s="48">
        <v>31.945182681025813</v>
      </c>
      <c r="H692" s="53"/>
      <c r="I692" s="51">
        <v>0.000684798076923077</v>
      </c>
      <c r="J692" s="51">
        <v>7.588681739562064E-05</v>
      </c>
      <c r="K692" s="42">
        <v>0.28252101279461284</v>
      </c>
      <c r="L692" s="42">
        <v>8.729112185501276E-05</v>
      </c>
      <c r="M692" s="42">
        <v>0.28251060066846734</v>
      </c>
      <c r="N692" s="50">
        <v>8.377581646297205</v>
      </c>
      <c r="O692" s="50">
        <v>3.843198393727043</v>
      </c>
      <c r="P692" s="48">
        <v>1116.4113251247713</v>
      </c>
      <c r="Q692" s="48"/>
      <c r="R692" s="51">
        <v>0.9967948717948719</v>
      </c>
      <c r="S692" s="51">
        <v>1.0000354421407054</v>
      </c>
      <c r="T692" s="53"/>
      <c r="U692" s="43">
        <v>5.769230769230769</v>
      </c>
      <c r="V692" s="52">
        <v>0.02798411585484452</v>
      </c>
      <c r="W692" s="42"/>
      <c r="X692" s="87">
        <v>0.282511</v>
      </c>
      <c r="Y692" s="87">
        <v>3.7E-05</v>
      </c>
      <c r="Z692" s="87">
        <v>1.467171</v>
      </c>
      <c r="AA692" s="87">
        <v>8.8E-05</v>
      </c>
      <c r="AB692" s="87">
        <v>1.886604</v>
      </c>
      <c r="AC692" s="87">
        <v>0.000247</v>
      </c>
      <c r="AD692" s="88">
        <v>0.023982</v>
      </c>
      <c r="AE692" s="88">
        <v>0.002617</v>
      </c>
      <c r="AF692" s="88">
        <v>0.000687</v>
      </c>
      <c r="AG692" s="88">
        <v>6.5E-05</v>
      </c>
      <c r="AH692" s="89">
        <v>4.49428</v>
      </c>
      <c r="AI692" s="86">
        <v>28</v>
      </c>
      <c r="AJ692" s="86">
        <v>30</v>
      </c>
    </row>
    <row r="693" spans="1:36" ht="17.25" customHeight="1">
      <c r="A693" s="49" t="s">
        <v>38</v>
      </c>
      <c r="B693" s="49" t="s">
        <v>24</v>
      </c>
      <c r="C693" s="86">
        <v>48</v>
      </c>
      <c r="D693" s="86">
        <v>48</v>
      </c>
      <c r="E693" s="49">
        <v>7</v>
      </c>
      <c r="F693" s="48">
        <v>696.2622721843583</v>
      </c>
      <c r="G693" s="48">
        <v>26.841924254201672</v>
      </c>
      <c r="H693" s="53"/>
      <c r="I693" s="51">
        <v>0.0011403333333333335</v>
      </c>
      <c r="J693" s="51">
        <v>6.686703278869564E-05</v>
      </c>
      <c r="K693" s="42">
        <v>0.2825820149565834</v>
      </c>
      <c r="L693" s="42">
        <v>8.38892011266632E-05</v>
      </c>
      <c r="M693" s="42">
        <v>0.2825670706201361</v>
      </c>
      <c r="N693" s="50">
        <v>7.877128503306352</v>
      </c>
      <c r="O693" s="50">
        <v>3.5888660450078547</v>
      </c>
      <c r="P693" s="48">
        <v>1054.329877017745</v>
      </c>
      <c r="Q693" s="48"/>
      <c r="R693" s="51">
        <v>0.9967948717948719</v>
      </c>
      <c r="S693" s="51">
        <v>1.0000354421407054</v>
      </c>
      <c r="T693" s="53"/>
      <c r="U693" s="43">
        <v>5.769230769230769</v>
      </c>
      <c r="V693" s="52">
        <v>0.02798411585484452</v>
      </c>
      <c r="W693" s="42"/>
      <c r="X693" s="87">
        <v>0.282572</v>
      </c>
      <c r="Y693" s="87">
        <v>2.8E-05</v>
      </c>
      <c r="Z693" s="87">
        <v>1.467259</v>
      </c>
      <c r="AA693" s="87">
        <v>9.8E-05</v>
      </c>
      <c r="AB693" s="87">
        <v>1.886672</v>
      </c>
      <c r="AC693" s="87">
        <v>0.000136</v>
      </c>
      <c r="AD693" s="88">
        <v>0.038269</v>
      </c>
      <c r="AE693" s="88">
        <v>0.001476</v>
      </c>
      <c r="AF693" s="88">
        <v>0.001144</v>
      </c>
      <c r="AG693" s="88">
        <v>1.2E-05</v>
      </c>
      <c r="AH693" s="89">
        <v>9.222621</v>
      </c>
      <c r="AI693" s="86">
        <v>29</v>
      </c>
      <c r="AJ693" s="86">
        <v>30</v>
      </c>
    </row>
    <row r="694" spans="1:36" ht="17.25" customHeight="1">
      <c r="A694" s="49" t="s">
        <v>38</v>
      </c>
      <c r="B694" s="49" t="s">
        <v>24</v>
      </c>
      <c r="C694" s="86">
        <v>49</v>
      </c>
      <c r="D694" s="86">
        <v>49</v>
      </c>
      <c r="E694" s="49">
        <v>7</v>
      </c>
      <c r="F694" s="48">
        <v>723.0510982423244</v>
      </c>
      <c r="G694" s="48">
        <v>28.749250570333174</v>
      </c>
      <c r="H694" s="53"/>
      <c r="I694" s="51">
        <v>0.0016158044871794875</v>
      </c>
      <c r="J694" s="51">
        <v>0.00017282780794776738</v>
      </c>
      <c r="K694" s="42">
        <v>0.28261001594896334</v>
      </c>
      <c r="L694" s="42">
        <v>0.00010173923621077918</v>
      </c>
      <c r="M694" s="42">
        <v>0.2825880201989788</v>
      </c>
      <c r="N694" s="50">
        <v>9.223784926895018</v>
      </c>
      <c r="O694" s="50">
        <v>4.308637209247124</v>
      </c>
      <c r="P694" s="48">
        <v>1000.5973040886847</v>
      </c>
      <c r="Q694" s="48"/>
      <c r="R694" s="51">
        <v>0.9967948717948719</v>
      </c>
      <c r="S694" s="51">
        <v>1.0000354421407054</v>
      </c>
      <c r="T694" s="53"/>
      <c r="U694" s="43">
        <v>5.769230769230769</v>
      </c>
      <c r="V694" s="52">
        <v>0.02798411585484452</v>
      </c>
      <c r="W694" s="42"/>
      <c r="X694" s="87">
        <v>0.2826</v>
      </c>
      <c r="Y694" s="87">
        <v>6.4E-05</v>
      </c>
      <c r="Z694" s="87">
        <v>1.467432</v>
      </c>
      <c r="AA694" s="87">
        <v>0.000113</v>
      </c>
      <c r="AB694" s="87">
        <v>1.886613</v>
      </c>
      <c r="AC694" s="87">
        <v>0.000317</v>
      </c>
      <c r="AD694" s="88">
        <v>0.05063</v>
      </c>
      <c r="AE694" s="88">
        <v>0.0054</v>
      </c>
      <c r="AF694" s="88">
        <v>0.001621</v>
      </c>
      <c r="AG694" s="88">
        <v>0.000146</v>
      </c>
      <c r="AH694" s="89">
        <v>2.526844</v>
      </c>
      <c r="AI694" s="86">
        <v>18</v>
      </c>
      <c r="AJ694" s="86">
        <v>20</v>
      </c>
    </row>
    <row r="695" spans="1:36" ht="17.25" customHeight="1">
      <c r="A695" s="49" t="s">
        <v>38</v>
      </c>
      <c r="B695" s="49" t="s">
        <v>24</v>
      </c>
      <c r="C695" s="86">
        <v>50</v>
      </c>
      <c r="D695" s="86">
        <v>50</v>
      </c>
      <c r="E695" s="49">
        <v>7</v>
      </c>
      <c r="F695" s="48">
        <v>848.5500927166759</v>
      </c>
      <c r="G695" s="48">
        <v>33.7156789193574</v>
      </c>
      <c r="H695" s="53"/>
      <c r="I695" s="51">
        <v>0.002060375</v>
      </c>
      <c r="J695" s="51">
        <v>0.00012776702849344744</v>
      </c>
      <c r="K695" s="42">
        <v>0.2826160161616162</v>
      </c>
      <c r="L695" s="42">
        <v>0.0004156087671330734</v>
      </c>
      <c r="M695" s="42">
        <v>0.2825830615962979</v>
      </c>
      <c r="N695" s="50">
        <v>11.885845579933108</v>
      </c>
      <c r="O695" s="50">
        <v>15.518390530964155</v>
      </c>
      <c r="P695" s="48">
        <v>953.6183097978623</v>
      </c>
      <c r="Q695" s="48"/>
      <c r="R695" s="51">
        <v>0.9967948717948719</v>
      </c>
      <c r="S695" s="51">
        <v>1.0000354421407054</v>
      </c>
      <c r="T695" s="53"/>
      <c r="U695" s="43">
        <v>5.769230769230769</v>
      </c>
      <c r="V695" s="52">
        <v>0.02798411585484452</v>
      </c>
      <c r="W695" s="42"/>
      <c r="X695" s="87">
        <v>0.282606</v>
      </c>
      <c r="Y695" s="87">
        <v>0.000408</v>
      </c>
      <c r="Z695" s="87">
        <v>1.468349</v>
      </c>
      <c r="AA695" s="87">
        <v>0.0024</v>
      </c>
      <c r="AB695" s="87">
        <v>1.886139</v>
      </c>
      <c r="AC695" s="87">
        <v>0.002215</v>
      </c>
      <c r="AD695" s="88">
        <v>0.062611</v>
      </c>
      <c r="AE695" s="88">
        <v>0.001509</v>
      </c>
      <c r="AF695" s="88">
        <v>0.002067</v>
      </c>
      <c r="AG695" s="88">
        <v>4.7E-05</v>
      </c>
      <c r="AH695" s="89">
        <v>13.368784</v>
      </c>
      <c r="AI695" s="86">
        <v>4</v>
      </c>
      <c r="AJ695" s="86">
        <v>4</v>
      </c>
    </row>
    <row r="696" spans="1:36" ht="17.25" customHeight="1">
      <c r="A696" s="49" t="s">
        <v>38</v>
      </c>
      <c r="B696" s="49" t="s">
        <v>24</v>
      </c>
      <c r="C696" s="86">
        <v>51</v>
      </c>
      <c r="D696" s="86">
        <v>51</v>
      </c>
      <c r="E696" s="49">
        <v>7</v>
      </c>
      <c r="F696" s="48">
        <v>847.2327805885129</v>
      </c>
      <c r="G696" s="48">
        <v>31.639273905325354</v>
      </c>
      <c r="H696" s="53"/>
      <c r="I696" s="51">
        <v>0.0013755769230769232</v>
      </c>
      <c r="J696" s="51">
        <v>0.000237905534410508</v>
      </c>
      <c r="K696" s="42">
        <v>0.2824590105972001</v>
      </c>
      <c r="L696" s="42">
        <v>8.454562952770614E-05</v>
      </c>
      <c r="M696" s="42">
        <v>0.2824370434277734</v>
      </c>
      <c r="N696" s="50">
        <v>6.682624747542665</v>
      </c>
      <c r="O696" s="50">
        <v>3.8223432508388555</v>
      </c>
      <c r="P696" s="48">
        <v>1243.973442860423</v>
      </c>
      <c r="Q696" s="48"/>
      <c r="R696" s="51">
        <v>0.9967948717948719</v>
      </c>
      <c r="S696" s="51">
        <v>1.0000354421407054</v>
      </c>
      <c r="T696" s="53"/>
      <c r="U696" s="43">
        <v>5.769230769230769</v>
      </c>
      <c r="V696" s="52">
        <v>0.02798411585484452</v>
      </c>
      <c r="W696" s="42"/>
      <c r="X696" s="87">
        <v>0.282449</v>
      </c>
      <c r="Y696" s="87">
        <v>3E-05</v>
      </c>
      <c r="Z696" s="87">
        <v>1.46736</v>
      </c>
      <c r="AA696" s="87">
        <v>9.3E-05</v>
      </c>
      <c r="AB696" s="87">
        <v>1.886658</v>
      </c>
      <c r="AC696" s="87">
        <v>0.000142</v>
      </c>
      <c r="AD696" s="88">
        <v>0.045563</v>
      </c>
      <c r="AE696" s="88">
        <v>0.008281</v>
      </c>
      <c r="AF696" s="88">
        <v>0.00138</v>
      </c>
      <c r="AG696" s="88">
        <v>0.000225</v>
      </c>
      <c r="AH696" s="89">
        <v>13.579773</v>
      </c>
      <c r="AI696" s="86">
        <v>27</v>
      </c>
      <c r="AJ696" s="86">
        <v>30</v>
      </c>
    </row>
    <row r="697" spans="1:36" ht="17.25" customHeight="1">
      <c r="A697" s="49" t="s">
        <v>38</v>
      </c>
      <c r="B697" s="49" t="s">
        <v>24</v>
      </c>
      <c r="C697" s="86">
        <v>53</v>
      </c>
      <c r="D697" s="86">
        <v>53</v>
      </c>
      <c r="E697" s="49">
        <v>7</v>
      </c>
      <c r="F697" s="48">
        <v>1993.084926823498</v>
      </c>
      <c r="G697" s="48">
        <v>23.168170958893835</v>
      </c>
      <c r="H697" s="53"/>
      <c r="I697" s="51">
        <v>0.0005970801282051283</v>
      </c>
      <c r="J697" s="51">
        <v>4.193929694814678E-05</v>
      </c>
      <c r="K697" s="42">
        <v>0.2813089698387383</v>
      </c>
      <c r="L697" s="42">
        <v>9.117716930318558E-05</v>
      </c>
      <c r="M697" s="42">
        <v>0.28128629634777785</v>
      </c>
      <c r="N697" s="50">
        <v>-7.913738856881736</v>
      </c>
      <c r="O697" s="50">
        <v>3.8232151233896783</v>
      </c>
      <c r="P697" s="48">
        <v>2970.5860029825762</v>
      </c>
      <c r="Q697" s="48"/>
      <c r="R697" s="51">
        <v>0.9967948717948719</v>
      </c>
      <c r="S697" s="51">
        <v>1.0000354421407054</v>
      </c>
      <c r="T697" s="53"/>
      <c r="U697" s="43">
        <v>5.769230769230769</v>
      </c>
      <c r="V697" s="52">
        <v>0.02798411585484452</v>
      </c>
      <c r="W697" s="42"/>
      <c r="X697" s="90">
        <v>0.281299</v>
      </c>
      <c r="Y697" s="90">
        <v>4.6E-05</v>
      </c>
      <c r="Z697" s="90">
        <v>1.467327</v>
      </c>
      <c r="AA697" s="90">
        <v>0.000155</v>
      </c>
      <c r="AB697" s="90">
        <v>1.886718</v>
      </c>
      <c r="AC697" s="90">
        <v>0.000308</v>
      </c>
      <c r="AD697" s="91">
        <v>0.016355</v>
      </c>
      <c r="AE697" s="91">
        <v>0.000354</v>
      </c>
      <c r="AF697" s="91">
        <v>0.000599</v>
      </c>
      <c r="AG697" s="91">
        <v>2.4E-05</v>
      </c>
      <c r="AH697" s="92">
        <v>9.239001</v>
      </c>
      <c r="AI697" s="86">
        <v>16</v>
      </c>
      <c r="AJ697" s="86">
        <v>17</v>
      </c>
    </row>
    <row r="698" spans="1:37" ht="17.25" customHeight="1">
      <c r="A698" s="49" t="s">
        <v>110</v>
      </c>
      <c r="B698" s="49" t="s">
        <v>24</v>
      </c>
      <c r="C698" s="73">
        <v>1</v>
      </c>
      <c r="D698" s="73">
        <v>1</v>
      </c>
      <c r="E698" s="49">
        <v>11</v>
      </c>
      <c r="F698" s="48">
        <v>568.0677614118365</v>
      </c>
      <c r="G698" s="48">
        <v>30.266529303798734</v>
      </c>
      <c r="H698" s="53"/>
      <c r="I698" s="51">
        <v>0.001643569579288026</v>
      </c>
      <c r="J698" s="51">
        <v>0.00013891142316781963</v>
      </c>
      <c r="K698" s="42">
        <v>0.2824630161087384</v>
      </c>
      <c r="L698" s="42">
        <v>4.337116725089773E-05</v>
      </c>
      <c r="M698" s="42">
        <v>0.2824454636236658</v>
      </c>
      <c r="N698" s="50">
        <v>0.6831693937470185</v>
      </c>
      <c r="O698" s="50">
        <v>2.2386358671955264</v>
      </c>
      <c r="P698" s="48">
        <v>1352.8258347987303</v>
      </c>
      <c r="Q698" s="48"/>
      <c r="R698" s="51">
        <v>1.0064724919093853</v>
      </c>
      <c r="S698" s="51">
        <v>1.0000531641531838</v>
      </c>
      <c r="T698" s="53"/>
      <c r="U698" s="43">
        <v>5.825242718446603</v>
      </c>
      <c r="V698" s="52">
        <v>0.0074</v>
      </c>
      <c r="X698" s="74">
        <v>0.282448</v>
      </c>
      <c r="Y698" s="74">
        <v>3.8E-05</v>
      </c>
      <c r="Z698" s="74">
        <v>1.467266</v>
      </c>
      <c r="AA698" s="74">
        <v>7.1E-05</v>
      </c>
      <c r="AB698" s="74">
        <v>1.886881</v>
      </c>
      <c r="AC698" s="74">
        <v>0.0002</v>
      </c>
      <c r="AD698" s="74">
        <v>0.056576</v>
      </c>
      <c r="AE698" s="74">
        <v>0.001819</v>
      </c>
      <c r="AF698" s="74">
        <v>0.001633</v>
      </c>
      <c r="AG698" s="74">
        <v>0.0001</v>
      </c>
      <c r="AH698" s="75">
        <v>6.751424</v>
      </c>
      <c r="AI698" s="73">
        <v>20</v>
      </c>
      <c r="AJ698" s="73">
        <v>23</v>
      </c>
      <c r="AK698" s="53"/>
    </row>
    <row r="699" spans="1:37" ht="17.25" customHeight="1">
      <c r="A699" s="49" t="s">
        <v>110</v>
      </c>
      <c r="B699" s="49" t="s">
        <v>24</v>
      </c>
      <c r="C699" s="73">
        <v>2</v>
      </c>
      <c r="D699" s="73">
        <v>2</v>
      </c>
      <c r="E699" s="49">
        <v>11</v>
      </c>
      <c r="F699" s="48">
        <v>695.4125038514724</v>
      </c>
      <c r="G699" s="48">
        <v>35.455060294145255</v>
      </c>
      <c r="H699" s="53"/>
      <c r="I699" s="51">
        <v>0.0008685857605177995</v>
      </c>
      <c r="J699" s="51">
        <v>8.838214485527066E-05</v>
      </c>
      <c r="K699" s="42">
        <v>0.28260802381754063</v>
      </c>
      <c r="L699" s="42">
        <v>3.1834172752606125E-05</v>
      </c>
      <c r="M699" s="42">
        <v>0.28259665478010854</v>
      </c>
      <c r="N699" s="50">
        <v>8.905756367154627</v>
      </c>
      <c r="O699" s="50">
        <v>1.9503605772008825</v>
      </c>
      <c r="P699" s="48">
        <v>995.9258150672856</v>
      </c>
      <c r="Q699" s="48"/>
      <c r="R699" s="51">
        <v>1.0064724919093853</v>
      </c>
      <c r="S699" s="51">
        <v>1.0000531641531838</v>
      </c>
      <c r="T699" s="53"/>
      <c r="U699" s="43">
        <v>5.825242718446603</v>
      </c>
      <c r="V699" s="52">
        <v>0.0074</v>
      </c>
      <c r="X699" s="74">
        <v>0.282593</v>
      </c>
      <c r="Y699" s="74">
        <v>2.4E-05</v>
      </c>
      <c r="Z699" s="74">
        <v>1.46727</v>
      </c>
      <c r="AA699" s="74">
        <v>8.7E-05</v>
      </c>
      <c r="AB699" s="74">
        <v>1.886855</v>
      </c>
      <c r="AC699" s="74">
        <v>0.000138</v>
      </c>
      <c r="AD699" s="74">
        <v>0.030058</v>
      </c>
      <c r="AE699" s="74">
        <v>0.003622</v>
      </c>
      <c r="AF699" s="74">
        <v>0.000863</v>
      </c>
      <c r="AG699" s="74">
        <v>7.2E-05</v>
      </c>
      <c r="AH699" s="75">
        <v>6.212456</v>
      </c>
      <c r="AI699" s="73">
        <v>27</v>
      </c>
      <c r="AJ699" s="73">
        <v>30</v>
      </c>
      <c r="AK699" s="53"/>
    </row>
    <row r="700" spans="1:37" ht="17.25" customHeight="1">
      <c r="A700" s="49" t="s">
        <v>110</v>
      </c>
      <c r="B700" s="49" t="s">
        <v>24</v>
      </c>
      <c r="C700" s="73">
        <v>3</v>
      </c>
      <c r="D700" s="73">
        <v>3</v>
      </c>
      <c r="E700" s="49">
        <v>11</v>
      </c>
      <c r="F700" s="48">
        <v>916.5209988524635</v>
      </c>
      <c r="G700" s="48">
        <v>45.84374992304208</v>
      </c>
      <c r="H700" s="53"/>
      <c r="I700" s="51">
        <v>0.0013255242718446605</v>
      </c>
      <c r="J700" s="51">
        <v>0.00025839252013422256</v>
      </c>
      <c r="K700" s="42">
        <v>0.2820819958531961</v>
      </c>
      <c r="L700" s="42">
        <v>4.600984073751912E-05</v>
      </c>
      <c r="M700" s="42">
        <v>0.28205908196971147</v>
      </c>
      <c r="N700" s="50">
        <v>-5.141183938949245</v>
      </c>
      <c r="O700" s="50">
        <v>2.7942076430254037</v>
      </c>
      <c r="P700" s="48">
        <v>1955.926951487539</v>
      </c>
      <c r="Q700" s="48"/>
      <c r="R700" s="51">
        <v>1.0064724919093853</v>
      </c>
      <c r="S700" s="51">
        <v>1.0000531641531838</v>
      </c>
      <c r="T700" s="53"/>
      <c r="U700" s="43">
        <v>5.825242718446603</v>
      </c>
      <c r="V700" s="52">
        <v>0.0074</v>
      </c>
      <c r="X700" s="74">
        <v>0.282067</v>
      </c>
      <c r="Y700" s="74">
        <v>4.1E-05</v>
      </c>
      <c r="Z700" s="74">
        <v>1.467193</v>
      </c>
      <c r="AA700" s="74">
        <v>0.000104</v>
      </c>
      <c r="AB700" s="74">
        <v>1.886815</v>
      </c>
      <c r="AC700" s="74">
        <v>0.000171</v>
      </c>
      <c r="AD700" s="74">
        <v>0.051026</v>
      </c>
      <c r="AE700" s="74">
        <v>0.007752</v>
      </c>
      <c r="AF700" s="74">
        <v>0.001317</v>
      </c>
      <c r="AG700" s="74">
        <v>0.000245</v>
      </c>
      <c r="AH700" s="75">
        <v>8.134443</v>
      </c>
      <c r="AI700" s="73">
        <v>23</v>
      </c>
      <c r="AJ700" s="73">
        <v>23</v>
      </c>
      <c r="AK700" s="53"/>
    </row>
    <row r="701" spans="1:37" ht="17.25" customHeight="1">
      <c r="A701" s="49" t="s">
        <v>110</v>
      </c>
      <c r="B701" s="49" t="s">
        <v>24</v>
      </c>
      <c r="C701" s="73">
        <v>4</v>
      </c>
      <c r="D701" s="73">
        <v>4</v>
      </c>
      <c r="E701" s="49">
        <v>11</v>
      </c>
      <c r="F701" s="48">
        <v>843.0056675360933</v>
      </c>
      <c r="G701" s="48">
        <v>43.06085985047969</v>
      </c>
      <c r="H701" s="53"/>
      <c r="I701" s="51">
        <v>0.001527825242718447</v>
      </c>
      <c r="J701" s="51">
        <v>0.00011105623325716028</v>
      </c>
      <c r="K701" s="42">
        <v>0.2824620160555743</v>
      </c>
      <c r="L701" s="42">
        <v>3.107986103612588E-05</v>
      </c>
      <c r="M701" s="42">
        <v>0.2824377402621681</v>
      </c>
      <c r="N701" s="50">
        <v>6.611650495345067</v>
      </c>
      <c r="O701" s="50">
        <v>2.097633054263248</v>
      </c>
      <c r="P701" s="48">
        <v>1244.5015233098056</v>
      </c>
      <c r="Q701" s="48"/>
      <c r="R701" s="51">
        <v>1.0064724919093853</v>
      </c>
      <c r="S701" s="51">
        <v>1.0000531641531838</v>
      </c>
      <c r="T701" s="53"/>
      <c r="U701" s="43">
        <v>5.825242718446603</v>
      </c>
      <c r="V701" s="52">
        <v>0.0074</v>
      </c>
      <c r="X701" s="74">
        <v>0.282447</v>
      </c>
      <c r="Y701" s="74">
        <v>2.3E-05</v>
      </c>
      <c r="Z701" s="74">
        <v>1.467333</v>
      </c>
      <c r="AA701" s="74">
        <v>6.2E-05</v>
      </c>
      <c r="AB701" s="74">
        <v>1.886811</v>
      </c>
      <c r="AC701" s="74">
        <v>0.000164</v>
      </c>
      <c r="AD701" s="74">
        <v>0.050047</v>
      </c>
      <c r="AE701" s="74">
        <v>0.001003</v>
      </c>
      <c r="AF701" s="74">
        <v>0.001518</v>
      </c>
      <c r="AG701" s="74">
        <v>6.6E-05</v>
      </c>
      <c r="AH701" s="75">
        <v>5.747045</v>
      </c>
      <c r="AI701" s="73">
        <v>27</v>
      </c>
      <c r="AJ701" s="73">
        <v>30</v>
      </c>
      <c r="AK701" s="53"/>
    </row>
    <row r="702" spans="1:37" ht="17.25" customHeight="1">
      <c r="A702" s="49" t="s">
        <v>110</v>
      </c>
      <c r="B702" s="49" t="s">
        <v>24</v>
      </c>
      <c r="C702" s="73">
        <v>5</v>
      </c>
      <c r="D702" s="73">
        <v>5</v>
      </c>
      <c r="E702" s="49">
        <v>11</v>
      </c>
      <c r="F702" s="48">
        <v>637.6839754857168</v>
      </c>
      <c r="G702" s="48">
        <v>32.874862848363364</v>
      </c>
      <c r="H702" s="53"/>
      <c r="I702" s="51">
        <v>0.0002868446601941748</v>
      </c>
      <c r="J702" s="51">
        <v>7.436751939578818E-05</v>
      </c>
      <c r="K702" s="42">
        <v>0.2826180243491822</v>
      </c>
      <c r="L702" s="42">
        <v>3.907044990959046E-05</v>
      </c>
      <c r="M702" s="42">
        <v>0.2826145833397225</v>
      </c>
      <c r="N702" s="50">
        <v>8.238890786984587</v>
      </c>
      <c r="O702" s="50">
        <v>2.1517742051768707</v>
      </c>
      <c r="P702" s="48">
        <v>986.3580049465453</v>
      </c>
      <c r="Q702" s="48"/>
      <c r="R702" s="51">
        <v>1.0064724919093853</v>
      </c>
      <c r="S702" s="51">
        <v>1.0000531641531838</v>
      </c>
      <c r="T702" s="53"/>
      <c r="U702" s="43">
        <v>5.825242718446603</v>
      </c>
      <c r="V702" s="52">
        <v>0.0074</v>
      </c>
      <c r="X702" s="74">
        <v>0.282603</v>
      </c>
      <c r="Y702" s="74">
        <v>3.3E-05</v>
      </c>
      <c r="Z702" s="74">
        <v>1.467251</v>
      </c>
      <c r="AA702" s="74">
        <v>6E-05</v>
      </c>
      <c r="AB702" s="74">
        <v>1.886854</v>
      </c>
      <c r="AC702" s="74">
        <v>0.000128</v>
      </c>
      <c r="AD702" s="74">
        <v>0.009452</v>
      </c>
      <c r="AE702" s="74">
        <v>0.003126</v>
      </c>
      <c r="AF702" s="74">
        <v>0.000285</v>
      </c>
      <c r="AG702" s="74">
        <v>7.2E-05</v>
      </c>
      <c r="AH702" s="75">
        <v>7.636971</v>
      </c>
      <c r="AI702" s="73">
        <v>29</v>
      </c>
      <c r="AJ702" s="73">
        <v>30</v>
      </c>
      <c r="AK702" s="53"/>
    </row>
    <row r="703" spans="1:37" ht="17.25" customHeight="1">
      <c r="A703" s="49" t="s">
        <v>110</v>
      </c>
      <c r="B703" s="49" t="s">
        <v>24</v>
      </c>
      <c r="C703" s="73">
        <v>6</v>
      </c>
      <c r="D703" s="73">
        <v>6</v>
      </c>
      <c r="E703" s="49">
        <v>11</v>
      </c>
      <c r="F703" s="48">
        <v>548.181238831948</v>
      </c>
      <c r="G703" s="48">
        <v>28.196473567929047</v>
      </c>
      <c r="H703" s="53"/>
      <c r="I703" s="51">
        <v>0.0010648478964401294</v>
      </c>
      <c r="J703" s="51">
        <v>0.00012427954174800998</v>
      </c>
      <c r="K703" s="42">
        <v>0.2823220086125928</v>
      </c>
      <c r="L703" s="42">
        <v>4.0762712856841516E-05</v>
      </c>
      <c r="M703" s="42">
        <v>0.2823110367280877</v>
      </c>
      <c r="N703" s="50">
        <v>-4.523408240436622</v>
      </c>
      <c r="O703" s="50">
        <v>2.104576883124043</v>
      </c>
      <c r="P703" s="48">
        <v>1626.5237317596934</v>
      </c>
      <c r="Q703" s="48"/>
      <c r="R703" s="51">
        <v>1.0064724919093853</v>
      </c>
      <c r="S703" s="51">
        <v>1.0000531641531838</v>
      </c>
      <c r="T703" s="53"/>
      <c r="U703" s="43">
        <v>5.825242718446603</v>
      </c>
      <c r="V703" s="52">
        <v>0.0074</v>
      </c>
      <c r="X703" s="74">
        <v>0.282307</v>
      </c>
      <c r="Y703" s="74">
        <v>3.5E-05</v>
      </c>
      <c r="Z703" s="74">
        <v>1.467149</v>
      </c>
      <c r="AA703" s="74">
        <v>6.7E-05</v>
      </c>
      <c r="AB703" s="74">
        <v>1.886829</v>
      </c>
      <c r="AC703" s="74">
        <v>0.000141</v>
      </c>
      <c r="AD703" s="74">
        <v>0.039301</v>
      </c>
      <c r="AE703" s="74">
        <v>0.003363</v>
      </c>
      <c r="AF703" s="74">
        <v>0.001058</v>
      </c>
      <c r="AG703" s="74">
        <v>0.000107</v>
      </c>
      <c r="AH703" s="75">
        <v>7.259361</v>
      </c>
      <c r="AI703" s="73">
        <v>29</v>
      </c>
      <c r="AJ703" s="73">
        <v>30</v>
      </c>
      <c r="AK703" s="53"/>
    </row>
    <row r="704" spans="1:37" ht="17.25" customHeight="1">
      <c r="A704" s="49" t="s">
        <v>110</v>
      </c>
      <c r="B704" s="49" t="s">
        <v>24</v>
      </c>
      <c r="C704" s="73">
        <v>7</v>
      </c>
      <c r="D704" s="73">
        <v>7</v>
      </c>
      <c r="E704" s="49">
        <v>11</v>
      </c>
      <c r="F704" s="48">
        <v>785.759867803383</v>
      </c>
      <c r="G704" s="48">
        <v>40.77773745243019</v>
      </c>
      <c r="H704" s="53"/>
      <c r="I704" s="51">
        <v>0.0010678673139158578</v>
      </c>
      <c r="J704" s="51">
        <v>9.703960801247529E-05</v>
      </c>
      <c r="K704" s="42">
        <v>0.2825830224884368</v>
      </c>
      <c r="L704" s="42">
        <v>3.336686693695188E-05</v>
      </c>
      <c r="M704" s="42">
        <v>0.2825672157106067</v>
      </c>
      <c r="N704" s="50">
        <v>9.903706067793117</v>
      </c>
      <c r="O704" s="50">
        <v>2.128809344732474</v>
      </c>
      <c r="P704" s="48">
        <v>1013.583123065245</v>
      </c>
      <c r="Q704" s="48"/>
      <c r="R704" s="51">
        <v>1.0064724919093853</v>
      </c>
      <c r="S704" s="51">
        <v>1.0000531641531838</v>
      </c>
      <c r="T704" s="53"/>
      <c r="U704" s="43">
        <v>5.825242718446603</v>
      </c>
      <c r="V704" s="52">
        <v>0.0074</v>
      </c>
      <c r="X704" s="74">
        <v>0.282568</v>
      </c>
      <c r="Y704" s="74">
        <v>2.6E-05</v>
      </c>
      <c r="Z704" s="74">
        <v>1.46721</v>
      </c>
      <c r="AA704" s="74">
        <v>5.6E-05</v>
      </c>
      <c r="AB704" s="74">
        <v>1.88658</v>
      </c>
      <c r="AC704" s="74">
        <v>0.000108</v>
      </c>
      <c r="AD704" s="74">
        <v>0.037595</v>
      </c>
      <c r="AE704" s="74">
        <v>0.003904</v>
      </c>
      <c r="AF704" s="74">
        <v>0.001061</v>
      </c>
      <c r="AG704" s="74">
        <v>7.4E-05</v>
      </c>
      <c r="AH704" s="75">
        <v>7.417082</v>
      </c>
      <c r="AI704" s="73">
        <v>27</v>
      </c>
      <c r="AJ704" s="73">
        <v>30</v>
      </c>
      <c r="AK704" s="53"/>
    </row>
    <row r="705" spans="1:37" ht="17.25" customHeight="1">
      <c r="A705" s="49" t="s">
        <v>110</v>
      </c>
      <c r="B705" s="49" t="s">
        <v>24</v>
      </c>
      <c r="C705" s="73">
        <v>8</v>
      </c>
      <c r="D705" s="73">
        <v>8</v>
      </c>
      <c r="E705" s="49">
        <v>11</v>
      </c>
      <c r="F705" s="48">
        <v>32.481674903683086</v>
      </c>
      <c r="G705" s="48">
        <v>2.792097123951237</v>
      </c>
      <c r="H705" s="53"/>
      <c r="I705" s="51">
        <v>0.001376854368932039</v>
      </c>
      <c r="J705" s="51">
        <v>9.019806222424039E-05</v>
      </c>
      <c r="K705" s="42">
        <v>0.28279403370607314</v>
      </c>
      <c r="L705" s="42">
        <v>4.51453137201317E-05</v>
      </c>
      <c r="M705" s="42">
        <v>0.28279319714060763</v>
      </c>
      <c r="N705" s="50">
        <v>1.0118744573439642</v>
      </c>
      <c r="O705" s="50">
        <v>1.6582276921428551</v>
      </c>
      <c r="P705" s="48">
        <v>902.8677302990626</v>
      </c>
      <c r="Q705" s="48"/>
      <c r="R705" s="51">
        <v>1.0064724919093853</v>
      </c>
      <c r="S705" s="51">
        <v>1.0000531641531838</v>
      </c>
      <c r="T705" s="53"/>
      <c r="U705" s="43">
        <v>5.825242718446603</v>
      </c>
      <c r="V705" s="52">
        <v>0.0074</v>
      </c>
      <c r="X705" s="74">
        <v>0.282779</v>
      </c>
      <c r="Y705" s="74">
        <v>4E-05</v>
      </c>
      <c r="Z705" s="74">
        <v>1.467399</v>
      </c>
      <c r="AA705" s="74">
        <v>0.000186</v>
      </c>
      <c r="AB705" s="74">
        <v>1.887037</v>
      </c>
      <c r="AC705" s="74">
        <v>0.000238</v>
      </c>
      <c r="AD705" s="74">
        <v>0.050701</v>
      </c>
      <c r="AE705" s="74">
        <v>0.003986</v>
      </c>
      <c r="AF705" s="74">
        <v>0.001368</v>
      </c>
      <c r="AG705" s="74">
        <v>4.1E-05</v>
      </c>
      <c r="AH705" s="75">
        <v>5.43637</v>
      </c>
      <c r="AI705" s="73">
        <v>13</v>
      </c>
      <c r="AJ705" s="73">
        <v>13</v>
      </c>
      <c r="AK705" s="53"/>
    </row>
    <row r="706" spans="1:37" ht="17.25" customHeight="1">
      <c r="A706" s="49" t="s">
        <v>110</v>
      </c>
      <c r="B706" s="49" t="s">
        <v>24</v>
      </c>
      <c r="C706" s="73">
        <v>9</v>
      </c>
      <c r="D706" s="73">
        <v>9</v>
      </c>
      <c r="E706" s="49">
        <v>11</v>
      </c>
      <c r="F706" s="48">
        <v>659.9059127420313</v>
      </c>
      <c r="G706" s="48">
        <v>34.5131106977974</v>
      </c>
      <c r="H706" s="53"/>
      <c r="I706" s="51">
        <v>0.0025202071197411007</v>
      </c>
      <c r="J706" s="51">
        <v>0.00016554049179877585</v>
      </c>
      <c r="K706" s="42">
        <v>0.2827070290807918</v>
      </c>
      <c r="L706" s="42">
        <v>3.6575339961247075E-05</v>
      </c>
      <c r="M706" s="42">
        <v>0.28267573643637894</v>
      </c>
      <c r="N706" s="50">
        <v>10.905542571439941</v>
      </c>
      <c r="O706" s="50">
        <v>2.0923744982859205</v>
      </c>
      <c r="P706" s="48">
        <v>854.5503055734013</v>
      </c>
      <c r="Q706" s="48"/>
      <c r="R706" s="51">
        <v>1.0064724919093853</v>
      </c>
      <c r="S706" s="51">
        <v>1.0000531641531838</v>
      </c>
      <c r="T706" s="53"/>
      <c r="U706" s="43">
        <v>5.825242718446603</v>
      </c>
      <c r="V706" s="52">
        <v>0.0074</v>
      </c>
      <c r="X706" s="74">
        <v>0.282692</v>
      </c>
      <c r="Y706" s="74">
        <v>3E-05</v>
      </c>
      <c r="Z706" s="74">
        <v>1.467243</v>
      </c>
      <c r="AA706" s="74">
        <v>6.6E-05</v>
      </c>
      <c r="AB706" s="74">
        <v>1.886675</v>
      </c>
      <c r="AC706" s="74">
        <v>0.000127</v>
      </c>
      <c r="AD706" s="74">
        <v>0.087987</v>
      </c>
      <c r="AE706" s="74">
        <v>0.002488</v>
      </c>
      <c r="AF706" s="74">
        <v>0.002504</v>
      </c>
      <c r="AG706" s="74">
        <v>7.6E-05</v>
      </c>
      <c r="AH706" s="75">
        <v>6.172077</v>
      </c>
      <c r="AI706" s="73">
        <v>28</v>
      </c>
      <c r="AJ706" s="73">
        <v>30</v>
      </c>
      <c r="AK706" s="53"/>
    </row>
    <row r="707" spans="1:37" ht="17.25" customHeight="1">
      <c r="A707" s="49" t="s">
        <v>110</v>
      </c>
      <c r="B707" s="49" t="s">
        <v>24</v>
      </c>
      <c r="C707" s="73">
        <v>10</v>
      </c>
      <c r="D707" s="73">
        <v>10</v>
      </c>
      <c r="E707" s="49">
        <v>11</v>
      </c>
      <c r="F707" s="48">
        <v>25.118708443191764</v>
      </c>
      <c r="G707" s="48">
        <v>1.358838860858313</v>
      </c>
      <c r="H707" s="53"/>
      <c r="I707" s="51">
        <v>0.0011715339805825245</v>
      </c>
      <c r="J707" s="51">
        <v>9.808656629908714E-05</v>
      </c>
      <c r="K707" s="42">
        <v>0.2830790488578568</v>
      </c>
      <c r="L707" s="42">
        <v>3.261715592247155E-05</v>
      </c>
      <c r="M707" s="42">
        <v>0.28307849843583166</v>
      </c>
      <c r="N707" s="50">
        <v>10.937708739395813</v>
      </c>
      <c r="O707" s="50">
        <v>1.1843999151106566</v>
      </c>
      <c r="P707" s="48">
        <v>334.92290035134863</v>
      </c>
      <c r="Q707" s="48"/>
      <c r="R707" s="51">
        <v>1.0064724919093853</v>
      </c>
      <c r="S707" s="51">
        <v>1.0000531641531838</v>
      </c>
      <c r="T707" s="53"/>
      <c r="U707" s="43">
        <v>5.825242718446603</v>
      </c>
      <c r="V707" s="52">
        <v>0.0074</v>
      </c>
      <c r="X707" s="74">
        <v>0.283064</v>
      </c>
      <c r="Y707" s="74">
        <v>2.5E-05</v>
      </c>
      <c r="Z707" s="74">
        <v>1.467183</v>
      </c>
      <c r="AA707" s="74">
        <v>6.9E-05</v>
      </c>
      <c r="AB707" s="74">
        <v>1.886853</v>
      </c>
      <c r="AC707" s="74">
        <v>0.000213</v>
      </c>
      <c r="AD707" s="74">
        <v>0.043952</v>
      </c>
      <c r="AE707" s="74">
        <v>0.002531</v>
      </c>
      <c r="AF707" s="74">
        <v>0.001164</v>
      </c>
      <c r="AG707" s="74">
        <v>7E-05</v>
      </c>
      <c r="AH707" s="75">
        <v>7.754556</v>
      </c>
      <c r="AI707" s="73">
        <v>18</v>
      </c>
      <c r="AJ707" s="73">
        <v>19</v>
      </c>
      <c r="AK707" s="53"/>
    </row>
    <row r="708" spans="1:37" ht="17.25" customHeight="1">
      <c r="A708" s="49" t="s">
        <v>110</v>
      </c>
      <c r="B708" s="49" t="s">
        <v>24</v>
      </c>
      <c r="C708" s="73">
        <v>12</v>
      </c>
      <c r="D708" s="73">
        <v>12</v>
      </c>
      <c r="E708" s="49">
        <v>11</v>
      </c>
      <c r="F708" s="48">
        <v>838.6475120403434</v>
      </c>
      <c r="G708" s="48">
        <v>42.266124389861034</v>
      </c>
      <c r="H708" s="53"/>
      <c r="I708" s="51">
        <v>0.0011977022653721686</v>
      </c>
      <c r="J708" s="51">
        <v>0.00012747408694079718</v>
      </c>
      <c r="K708" s="42">
        <v>0.28254702057452735</v>
      </c>
      <c r="L708" s="42">
        <v>3.336519737374859E-05</v>
      </c>
      <c r="M708" s="42">
        <v>0.2825280893002381</v>
      </c>
      <c r="N708" s="50">
        <v>9.714016282680316</v>
      </c>
      <c r="O708" s="50">
        <v>2.1802950104343743</v>
      </c>
      <c r="P708" s="48">
        <v>1067.373134238389</v>
      </c>
      <c r="Q708" s="48"/>
      <c r="R708" s="51">
        <v>1.0064724919093853</v>
      </c>
      <c r="S708" s="51">
        <v>1.0000531641531838</v>
      </c>
      <c r="T708" s="53"/>
      <c r="U708" s="43">
        <v>5.825242718446603</v>
      </c>
      <c r="V708" s="52">
        <v>0.0074</v>
      </c>
      <c r="X708" s="74">
        <v>0.282532</v>
      </c>
      <c r="Y708" s="74">
        <v>2.6E-05</v>
      </c>
      <c r="Z708" s="74">
        <v>1.467164</v>
      </c>
      <c r="AA708" s="74">
        <v>5.8E-05</v>
      </c>
      <c r="AB708" s="74">
        <v>1.886874</v>
      </c>
      <c r="AC708" s="74">
        <v>0.000102</v>
      </c>
      <c r="AD708" s="74">
        <v>0.040809</v>
      </c>
      <c r="AE708" s="74">
        <v>0.003933</v>
      </c>
      <c r="AF708" s="74">
        <v>0.00119</v>
      </c>
      <c r="AG708" s="74">
        <v>0.000106</v>
      </c>
      <c r="AH708" s="75">
        <v>8.296257</v>
      </c>
      <c r="AI708" s="73">
        <v>30</v>
      </c>
      <c r="AJ708" s="73">
        <v>30</v>
      </c>
      <c r="AK708" s="53"/>
    </row>
    <row r="709" spans="1:37" ht="17.25" customHeight="1">
      <c r="A709" s="49" t="s">
        <v>110</v>
      </c>
      <c r="B709" s="49" t="s">
        <v>24</v>
      </c>
      <c r="C709" s="73">
        <v>13</v>
      </c>
      <c r="D709" s="73">
        <v>13</v>
      </c>
      <c r="E709" s="49">
        <v>11</v>
      </c>
      <c r="F709" s="48">
        <v>595.2001777603099</v>
      </c>
      <c r="G709" s="48">
        <v>32.409648740760986</v>
      </c>
      <c r="H709" s="53"/>
      <c r="I709" s="51">
        <v>0.0009410517799352751</v>
      </c>
      <c r="J709" s="51">
        <v>0.00014744924120545585</v>
      </c>
      <c r="K709" s="42">
        <v>0.2822010021797303</v>
      </c>
      <c r="L709" s="42">
        <v>3.106687435848578E-05</v>
      </c>
      <c r="M709" s="42">
        <v>0.28219046953773874</v>
      </c>
      <c r="N709" s="50">
        <v>-7.735779348652105</v>
      </c>
      <c r="O709" s="50">
        <v>1.8702097291212194</v>
      </c>
      <c r="P709" s="48">
        <v>1842.0390047588476</v>
      </c>
      <c r="Q709" s="48"/>
      <c r="R709" s="51">
        <v>1.0064724919093853</v>
      </c>
      <c r="S709" s="51">
        <v>1.0000531641531838</v>
      </c>
      <c r="T709" s="53"/>
      <c r="U709" s="43">
        <v>5.825242718446603</v>
      </c>
      <c r="V709" s="52">
        <v>0.0074</v>
      </c>
      <c r="X709" s="74">
        <v>0.282186</v>
      </c>
      <c r="Y709" s="74">
        <v>2.3E-05</v>
      </c>
      <c r="Z709" s="74">
        <v>1.467321</v>
      </c>
      <c r="AA709" s="74">
        <v>6.9E-05</v>
      </c>
      <c r="AB709" s="74">
        <v>1.886696</v>
      </c>
      <c r="AC709" s="74">
        <v>0.000163</v>
      </c>
      <c r="AD709" s="74">
        <v>0.036053</v>
      </c>
      <c r="AE709" s="74">
        <v>0.007153</v>
      </c>
      <c r="AF709" s="74">
        <v>0.000935</v>
      </c>
      <c r="AG709" s="74">
        <v>0.000136</v>
      </c>
      <c r="AH709" s="75">
        <v>7.371191</v>
      </c>
      <c r="AI709" s="73">
        <v>27</v>
      </c>
      <c r="AJ709" s="73">
        <v>30</v>
      </c>
      <c r="AK709" s="53"/>
    </row>
    <row r="710" spans="1:37" ht="17.25" customHeight="1">
      <c r="A710" s="49" t="s">
        <v>110</v>
      </c>
      <c r="B710" s="49" t="s">
        <v>24</v>
      </c>
      <c r="C710" s="73">
        <v>14</v>
      </c>
      <c r="D710" s="73">
        <v>14</v>
      </c>
      <c r="E710" s="49">
        <v>11</v>
      </c>
      <c r="F710" s="48">
        <v>822.9956865199005</v>
      </c>
      <c r="G710" s="48">
        <v>41.858896986026025</v>
      </c>
      <c r="H710" s="53"/>
      <c r="I710" s="51">
        <v>0.0022917378640776704</v>
      </c>
      <c r="J710" s="51">
        <v>0.00019853183501687487</v>
      </c>
      <c r="K710" s="42">
        <v>0.28251101866061784</v>
      </c>
      <c r="L710" s="42">
        <v>3.991460929946815E-05</v>
      </c>
      <c r="M710" s="42">
        <v>0.28247547597075917</v>
      </c>
      <c r="N710" s="50">
        <v>7.4958306999572955</v>
      </c>
      <c r="O710" s="50">
        <v>2.4117401728673826</v>
      </c>
      <c r="P710" s="48">
        <v>1178.8076541525331</v>
      </c>
      <c r="Q710" s="48"/>
      <c r="R710" s="51">
        <v>1.0064724919093853</v>
      </c>
      <c r="S710" s="51">
        <v>1.0000531641531838</v>
      </c>
      <c r="T710" s="53"/>
      <c r="U710" s="43">
        <v>5.825242718446603</v>
      </c>
      <c r="V710" s="52">
        <v>0.0074</v>
      </c>
      <c r="X710" s="74">
        <v>0.282496</v>
      </c>
      <c r="Y710" s="74">
        <v>3.4E-05</v>
      </c>
      <c r="Z710" s="74">
        <v>1.467188</v>
      </c>
      <c r="AA710" s="74">
        <v>8.8E-05</v>
      </c>
      <c r="AB710" s="74">
        <v>1.886885</v>
      </c>
      <c r="AC710" s="74">
        <v>0.000147</v>
      </c>
      <c r="AD710" s="74">
        <v>0.085222</v>
      </c>
      <c r="AE710" s="74">
        <v>0.004414</v>
      </c>
      <c r="AF710" s="74">
        <v>0.002277</v>
      </c>
      <c r="AG710" s="74">
        <v>0.000146</v>
      </c>
      <c r="AH710" s="75">
        <v>7.877945</v>
      </c>
      <c r="AI710" s="73">
        <v>30</v>
      </c>
      <c r="AJ710" s="73">
        <v>30</v>
      </c>
      <c r="AK710" s="53"/>
    </row>
    <row r="711" spans="1:37" ht="17.25" customHeight="1">
      <c r="A711" s="49" t="s">
        <v>110</v>
      </c>
      <c r="B711" s="49" t="s">
        <v>24</v>
      </c>
      <c r="C711" s="73">
        <v>15</v>
      </c>
      <c r="D711" s="73">
        <v>15</v>
      </c>
      <c r="E711" s="49">
        <v>11</v>
      </c>
      <c r="F711" s="48">
        <v>823.231777746741</v>
      </c>
      <c r="G711" s="48">
        <v>41.88643461989807</v>
      </c>
      <c r="H711" s="53"/>
      <c r="I711" s="51">
        <v>0.0012208511326860844</v>
      </c>
      <c r="J711" s="51">
        <v>0.00024216669987961426</v>
      </c>
      <c r="K711" s="42">
        <v>0.2825620213719896</v>
      </c>
      <c r="L711" s="42">
        <v>3.494702133338438E-05</v>
      </c>
      <c r="M711" s="42">
        <v>0.28254308165039665</v>
      </c>
      <c r="N711" s="50">
        <v>9.89629606374498</v>
      </c>
      <c r="O711" s="50">
        <v>2.291988821141455</v>
      </c>
      <c r="P711" s="48">
        <v>1044.5760997854827</v>
      </c>
      <c r="Q711" s="48"/>
      <c r="R711" s="51">
        <v>1.0064724919093853</v>
      </c>
      <c r="S711" s="51">
        <v>1.0000531641531838</v>
      </c>
      <c r="T711" s="53"/>
      <c r="U711" s="43">
        <v>5.825242718446603</v>
      </c>
      <c r="V711" s="52">
        <v>0.0074</v>
      </c>
      <c r="X711" s="74">
        <v>0.282547</v>
      </c>
      <c r="Y711" s="74">
        <v>2.8E-05</v>
      </c>
      <c r="Z711" s="74">
        <v>1.467203</v>
      </c>
      <c r="AA711" s="74">
        <v>9.1E-05</v>
      </c>
      <c r="AB711" s="74">
        <v>1.886944</v>
      </c>
      <c r="AC711" s="74">
        <v>0.00013</v>
      </c>
      <c r="AD711" s="74">
        <v>0.048325</v>
      </c>
      <c r="AE711" s="74">
        <v>0.011197</v>
      </c>
      <c r="AF711" s="74">
        <v>0.001213</v>
      </c>
      <c r="AG711" s="74">
        <v>0.00023</v>
      </c>
      <c r="AH711" s="75">
        <v>7.299485</v>
      </c>
      <c r="AI711" s="73">
        <v>28</v>
      </c>
      <c r="AJ711" s="73">
        <v>30</v>
      </c>
      <c r="AK711" s="53"/>
    </row>
    <row r="712" spans="1:37" ht="17.25" customHeight="1">
      <c r="A712" s="49" t="s">
        <v>110</v>
      </c>
      <c r="B712" s="49" t="s">
        <v>24</v>
      </c>
      <c r="C712" s="73">
        <v>17</v>
      </c>
      <c r="D712" s="73">
        <v>17</v>
      </c>
      <c r="E712" s="49">
        <v>11</v>
      </c>
      <c r="F712" s="48">
        <v>312.4349564076757</v>
      </c>
      <c r="G712" s="48">
        <v>16.72298956986816</v>
      </c>
      <c r="H712" s="53"/>
      <c r="I712" s="51">
        <v>0.0012580906148867315</v>
      </c>
      <c r="J712" s="51">
        <v>9.496163694979079E-05</v>
      </c>
      <c r="K712" s="42">
        <v>0.2827700324301335</v>
      </c>
      <c r="L712" s="42">
        <v>2.964627768308785E-05</v>
      </c>
      <c r="M712" s="42">
        <v>0.2827626604788709</v>
      </c>
      <c r="N712" s="50">
        <v>6.176629180745241</v>
      </c>
      <c r="O712" s="50">
        <v>1.4301892250689896</v>
      </c>
      <c r="P712" s="48">
        <v>838.1227850364788</v>
      </c>
      <c r="Q712" s="48"/>
      <c r="R712" s="51">
        <v>1.0064724919093853</v>
      </c>
      <c r="S712" s="51">
        <v>1.0000531641531838</v>
      </c>
      <c r="T712" s="53"/>
      <c r="U712" s="43">
        <v>5.825242718446603</v>
      </c>
      <c r="V712" s="52">
        <v>0.0074</v>
      </c>
      <c r="X712" s="74">
        <v>0.282755</v>
      </c>
      <c r="Y712" s="74">
        <v>2.1E-05</v>
      </c>
      <c r="Z712" s="74">
        <v>1.467221</v>
      </c>
      <c r="AA712" s="74">
        <v>6.1E-05</v>
      </c>
      <c r="AB712" s="74">
        <v>1.886754</v>
      </c>
      <c r="AC712" s="74">
        <v>0.000109</v>
      </c>
      <c r="AD712" s="74">
        <v>0.053945</v>
      </c>
      <c r="AE712" s="74">
        <v>0.002668</v>
      </c>
      <c r="AF712" s="74">
        <v>0.00125</v>
      </c>
      <c r="AG712" s="74">
        <v>6E-05</v>
      </c>
      <c r="AH712" s="75">
        <v>9.628618</v>
      </c>
      <c r="AI712" s="73">
        <v>27</v>
      </c>
      <c r="AJ712" s="73">
        <v>30</v>
      </c>
      <c r="AK712" s="53"/>
    </row>
    <row r="713" spans="1:37" ht="17.25" customHeight="1">
      <c r="A713" s="49" t="s">
        <v>110</v>
      </c>
      <c r="B713" s="49" t="s">
        <v>24</v>
      </c>
      <c r="C713" s="73">
        <v>18</v>
      </c>
      <c r="D713" s="73">
        <v>18</v>
      </c>
      <c r="E713" s="49">
        <v>11</v>
      </c>
      <c r="F713" s="48">
        <v>818.187135711696</v>
      </c>
      <c r="G713" s="48">
        <v>43.08884119694346</v>
      </c>
      <c r="H713" s="53"/>
      <c r="I713" s="51">
        <v>0.0009360194174757283</v>
      </c>
      <c r="J713" s="51">
        <v>9.891583962476107E-05</v>
      </c>
      <c r="K713" s="42">
        <v>0.282545020468199</v>
      </c>
      <c r="L713" s="42">
        <v>3.8226524950698196E-05</v>
      </c>
      <c r="M713" s="42">
        <v>0.28253058915932683</v>
      </c>
      <c r="N713" s="50">
        <v>9.339576768749858</v>
      </c>
      <c r="O713" s="50">
        <v>2.3594915222457935</v>
      </c>
      <c r="P713" s="48">
        <v>1071.668013672752</v>
      </c>
      <c r="Q713" s="48"/>
      <c r="R713" s="51">
        <v>1.0064724919093853</v>
      </c>
      <c r="S713" s="51">
        <v>1.0000531641531838</v>
      </c>
      <c r="T713" s="53"/>
      <c r="U713" s="43">
        <v>5.825242718446603</v>
      </c>
      <c r="V713" s="52">
        <v>0.0074</v>
      </c>
      <c r="X713" s="74">
        <v>0.28253</v>
      </c>
      <c r="Y713" s="74">
        <v>3.2E-05</v>
      </c>
      <c r="Z713" s="74">
        <v>1.467213</v>
      </c>
      <c r="AA713" s="74">
        <v>7.9E-05</v>
      </c>
      <c r="AB713" s="74">
        <v>1.886855</v>
      </c>
      <c r="AC713" s="74">
        <v>0.000124</v>
      </c>
      <c r="AD713" s="74">
        <v>0.029232</v>
      </c>
      <c r="AE713" s="74">
        <v>0.002092</v>
      </c>
      <c r="AF713" s="74">
        <v>0.00093</v>
      </c>
      <c r="AG713" s="74">
        <v>8.2E-05</v>
      </c>
      <c r="AH713" s="75">
        <v>6.678016</v>
      </c>
      <c r="AI713" s="73">
        <v>29</v>
      </c>
      <c r="AJ713" s="73">
        <v>30</v>
      </c>
      <c r="AK713" s="53"/>
    </row>
    <row r="714" spans="1:37" ht="17.25" customHeight="1">
      <c r="A714" s="49" t="s">
        <v>110</v>
      </c>
      <c r="B714" s="49" t="s">
        <v>24</v>
      </c>
      <c r="C714" s="73">
        <v>19</v>
      </c>
      <c r="D714" s="73">
        <v>19</v>
      </c>
      <c r="E714" s="49">
        <v>11</v>
      </c>
      <c r="F714" s="48">
        <v>610.0544202386789</v>
      </c>
      <c r="G714" s="48">
        <v>31.73994121080989</v>
      </c>
      <c r="H714" s="53"/>
      <c r="I714" s="51">
        <v>0.0004639838187702266</v>
      </c>
      <c r="J714" s="51">
        <v>7.640019343220549E-05</v>
      </c>
      <c r="K714" s="42">
        <v>0.2822630054759078</v>
      </c>
      <c r="L714" s="42">
        <v>2.8236934523214447E-05</v>
      </c>
      <c r="M714" s="42">
        <v>0.28225768203307905</v>
      </c>
      <c r="N714" s="50">
        <v>-5.021745349311768</v>
      </c>
      <c r="O714" s="50">
        <v>1.7369633146446795</v>
      </c>
      <c r="P714" s="48">
        <v>1703.727025313165</v>
      </c>
      <c r="Q714" s="48"/>
      <c r="R714" s="51">
        <v>1.0064724919093853</v>
      </c>
      <c r="S714" s="51">
        <v>1.0000531641531838</v>
      </c>
      <c r="T714" s="53"/>
      <c r="U714" s="43">
        <v>5.825242718446603</v>
      </c>
      <c r="V714" s="52">
        <v>0.0074</v>
      </c>
      <c r="X714" s="74">
        <v>0.282248</v>
      </c>
      <c r="Y714" s="74">
        <v>1.9E-05</v>
      </c>
      <c r="Z714" s="74">
        <v>1.467299</v>
      </c>
      <c r="AA714" s="74">
        <v>8.3E-05</v>
      </c>
      <c r="AB714" s="74">
        <v>1.886734</v>
      </c>
      <c r="AC714" s="74">
        <v>0.000146</v>
      </c>
      <c r="AD714" s="74">
        <v>0.019385</v>
      </c>
      <c r="AE714" s="74">
        <v>0.002102</v>
      </c>
      <c r="AF714" s="74">
        <v>0.000461</v>
      </c>
      <c r="AG714" s="74">
        <v>7.1E-05</v>
      </c>
      <c r="AH714" s="75">
        <v>8.584313</v>
      </c>
      <c r="AI714" s="73">
        <v>27</v>
      </c>
      <c r="AJ714" s="73">
        <v>30</v>
      </c>
      <c r="AK714" s="53"/>
    </row>
    <row r="715" spans="1:37" ht="17.25" customHeight="1">
      <c r="A715" s="49" t="s">
        <v>110</v>
      </c>
      <c r="B715" s="49" t="s">
        <v>24</v>
      </c>
      <c r="C715" s="73">
        <v>20</v>
      </c>
      <c r="D715" s="73">
        <v>20</v>
      </c>
      <c r="E715" s="49">
        <v>11</v>
      </c>
      <c r="F715" s="48">
        <v>822.6470672577066</v>
      </c>
      <c r="G715" s="48">
        <v>42.29428092534124</v>
      </c>
      <c r="H715" s="53"/>
      <c r="I715" s="51">
        <v>0.0016284724919093854</v>
      </c>
      <c r="J715" s="51">
        <v>0.0002623256588861951</v>
      </c>
      <c r="K715" s="42">
        <v>0.2825770221694519</v>
      </c>
      <c r="L715" s="42">
        <v>3.1832665709760255E-05</v>
      </c>
      <c r="M715" s="42">
        <v>0.28255177688001937</v>
      </c>
      <c r="N715" s="50">
        <v>10.191118436564395</v>
      </c>
      <c r="O715" s="50">
        <v>2.1905756129458887</v>
      </c>
      <c r="P715" s="48">
        <v>1027.5656922561454</v>
      </c>
      <c r="Q715" s="48"/>
      <c r="R715" s="51">
        <v>1.0064724919093853</v>
      </c>
      <c r="S715" s="51">
        <v>1.0000531641531838</v>
      </c>
      <c r="T715" s="53"/>
      <c r="U715" s="43">
        <v>5.825242718446603</v>
      </c>
      <c r="V715" s="52">
        <v>0.0074</v>
      </c>
      <c r="X715" s="74">
        <v>0.282562</v>
      </c>
      <c r="Y715" s="74">
        <v>2.4E-05</v>
      </c>
      <c r="Z715" s="74">
        <v>1.467222</v>
      </c>
      <c r="AA715" s="74">
        <v>6.9E-05</v>
      </c>
      <c r="AB715" s="74">
        <v>1.88692</v>
      </c>
      <c r="AC715" s="74">
        <v>0.000141</v>
      </c>
      <c r="AD715" s="74">
        <v>0.054591</v>
      </c>
      <c r="AE715" s="74">
        <v>0.010799</v>
      </c>
      <c r="AF715" s="74">
        <v>0.001618</v>
      </c>
      <c r="AG715" s="74">
        <v>0.000243</v>
      </c>
      <c r="AH715" s="75">
        <v>7.564129</v>
      </c>
      <c r="AI715" s="73">
        <v>30</v>
      </c>
      <c r="AJ715" s="73">
        <v>30</v>
      </c>
      <c r="AK715" s="53"/>
    </row>
    <row r="716" spans="1:37" ht="17.25" customHeight="1">
      <c r="A716" s="49" t="s">
        <v>110</v>
      </c>
      <c r="B716" s="49" t="s">
        <v>24</v>
      </c>
      <c r="C716" s="73">
        <v>21</v>
      </c>
      <c r="D716" s="73">
        <v>21</v>
      </c>
      <c r="E716" s="49">
        <v>11</v>
      </c>
      <c r="F716" s="48">
        <v>613.8574132603342</v>
      </c>
      <c r="G716" s="48">
        <v>32.52335796796251</v>
      </c>
      <c r="H716" s="53"/>
      <c r="I716" s="51">
        <v>0.00046096440129449846</v>
      </c>
      <c r="J716" s="51">
        <v>3.8925922855887775E-05</v>
      </c>
      <c r="K716" s="42">
        <v>0.2822440044657889</v>
      </c>
      <c r="L716" s="42">
        <v>3.257750460052911E-05</v>
      </c>
      <c r="M716" s="42">
        <v>0.28223868250652756</v>
      </c>
      <c r="N716" s="50">
        <v>-5.6089944226633826</v>
      </c>
      <c r="O716" s="50">
        <v>1.8922575729740654</v>
      </c>
      <c r="P716" s="48">
        <v>1739.3001914041195</v>
      </c>
      <c r="Q716" s="48"/>
      <c r="R716" s="51">
        <v>1.0064724919093853</v>
      </c>
      <c r="S716" s="51">
        <v>1.0000531641531838</v>
      </c>
      <c r="T716" s="53"/>
      <c r="U716" s="43">
        <v>5.825242718446603</v>
      </c>
      <c r="V716" s="52">
        <v>0.0074</v>
      </c>
      <c r="X716" s="74">
        <v>0.282229</v>
      </c>
      <c r="Y716" s="74">
        <v>2.5E-05</v>
      </c>
      <c r="Z716" s="74">
        <v>1.467302</v>
      </c>
      <c r="AA716" s="74">
        <v>8.2E-05</v>
      </c>
      <c r="AB716" s="74">
        <v>1.8869</v>
      </c>
      <c r="AC716" s="74">
        <v>0.000104</v>
      </c>
      <c r="AD716" s="74">
        <v>0.016351</v>
      </c>
      <c r="AE716" s="74">
        <v>0.000644</v>
      </c>
      <c r="AF716" s="74">
        <v>0.000458</v>
      </c>
      <c r="AG716" s="74">
        <v>2.8E-05</v>
      </c>
      <c r="AH716" s="75">
        <v>9.301099</v>
      </c>
      <c r="AI716" s="73">
        <v>27</v>
      </c>
      <c r="AJ716" s="73">
        <v>30</v>
      </c>
      <c r="AK716" s="53"/>
    </row>
    <row r="717" spans="1:37" ht="17.25" customHeight="1">
      <c r="A717" s="49" t="s">
        <v>110</v>
      </c>
      <c r="B717" s="49" t="s">
        <v>24</v>
      </c>
      <c r="C717" s="73">
        <v>22</v>
      </c>
      <c r="D717" s="73">
        <v>22</v>
      </c>
      <c r="E717" s="49">
        <v>11</v>
      </c>
      <c r="F717" s="48">
        <v>827.4436919674257</v>
      </c>
      <c r="G717" s="48">
        <v>41.63489528334799</v>
      </c>
      <c r="H717" s="53"/>
      <c r="I717" s="51">
        <v>0.0024890064724919095</v>
      </c>
      <c r="J717" s="51">
        <v>0.0002488935047579629</v>
      </c>
      <c r="K717" s="42">
        <v>0.2825650215314821</v>
      </c>
      <c r="L717" s="42">
        <v>4.163361653780088E-05</v>
      </c>
      <c r="M717" s="42">
        <v>0.2825262091423962</v>
      </c>
      <c r="N717" s="50">
        <v>9.39384428632506</v>
      </c>
      <c r="O717" s="50">
        <v>2.4924681319538067</v>
      </c>
      <c r="P717" s="48">
        <v>1076.1759802727963</v>
      </c>
      <c r="Q717" s="48"/>
      <c r="R717" s="51">
        <v>1.0064724919093853</v>
      </c>
      <c r="S717" s="51">
        <v>1.0000531641531838</v>
      </c>
      <c r="T717" s="53"/>
      <c r="U717" s="43">
        <v>5.825242718446603</v>
      </c>
      <c r="V717" s="52">
        <v>0.0074</v>
      </c>
      <c r="X717" s="74">
        <v>0.28255</v>
      </c>
      <c r="Y717" s="74">
        <v>3.6E-05</v>
      </c>
      <c r="Z717" s="74">
        <v>1.467258</v>
      </c>
      <c r="AA717" s="74">
        <v>9.7E-05</v>
      </c>
      <c r="AB717" s="74">
        <v>1.886684</v>
      </c>
      <c r="AC717" s="74">
        <v>0.000177</v>
      </c>
      <c r="AD717" s="74">
        <v>0.072276</v>
      </c>
      <c r="AE717" s="74">
        <v>0.010648</v>
      </c>
      <c r="AF717" s="74">
        <v>0.002473</v>
      </c>
      <c r="AG717" s="74">
        <v>0.000201</v>
      </c>
      <c r="AH717" s="75">
        <v>6.074916</v>
      </c>
      <c r="AI717" s="73">
        <v>30</v>
      </c>
      <c r="AJ717" s="73">
        <v>30</v>
      </c>
      <c r="AK717" s="53"/>
    </row>
    <row r="718" spans="1:37" ht="17.25" customHeight="1">
      <c r="A718" s="49" t="s">
        <v>110</v>
      </c>
      <c r="B718" s="49" t="s">
        <v>24</v>
      </c>
      <c r="C718" s="73">
        <v>23</v>
      </c>
      <c r="D718" s="73">
        <v>23</v>
      </c>
      <c r="E718" s="49">
        <v>11</v>
      </c>
      <c r="F718" s="48">
        <v>817.8007214124208</v>
      </c>
      <c r="G718" s="48">
        <v>41.18899896739799</v>
      </c>
      <c r="H718" s="53"/>
      <c r="I718" s="51">
        <v>0.001049750809061489</v>
      </c>
      <c r="J718" s="51">
        <v>0.0001118065791092173</v>
      </c>
      <c r="K718" s="42">
        <v>0.2825050183416329</v>
      </c>
      <c r="L718" s="42">
        <v>3.108200123471888E-05</v>
      </c>
      <c r="M718" s="42">
        <v>0.2824888412535118</v>
      </c>
      <c r="N718" s="50">
        <v>7.851813798762652</v>
      </c>
      <c r="O718" s="50">
        <v>2.0684665128745117</v>
      </c>
      <c r="P718" s="48">
        <v>1154.6652687606975</v>
      </c>
      <c r="Q718" s="48"/>
      <c r="R718" s="51">
        <v>1.0064724919093853</v>
      </c>
      <c r="S718" s="51">
        <v>1.0000531641531838</v>
      </c>
      <c r="T718" s="53"/>
      <c r="U718" s="43">
        <v>5.825242718446603</v>
      </c>
      <c r="V718" s="52">
        <v>0.0074</v>
      </c>
      <c r="X718" s="74">
        <v>0.28249</v>
      </c>
      <c r="Y718" s="74">
        <v>2.3E-05</v>
      </c>
      <c r="Z718" s="74">
        <v>1.467279</v>
      </c>
      <c r="AA718" s="74">
        <v>7.7E-05</v>
      </c>
      <c r="AB718" s="74">
        <v>1.886943</v>
      </c>
      <c r="AC718" s="74">
        <v>0.0001</v>
      </c>
      <c r="AD718" s="74">
        <v>0.038191</v>
      </c>
      <c r="AE718" s="74">
        <v>0.003108</v>
      </c>
      <c r="AF718" s="74">
        <v>0.001043</v>
      </c>
      <c r="AG718" s="74">
        <v>9.3E-05</v>
      </c>
      <c r="AH718" s="75">
        <v>10.632644</v>
      </c>
      <c r="AI718" s="73">
        <v>28</v>
      </c>
      <c r="AJ718" s="73">
        <v>30</v>
      </c>
      <c r="AK718" s="53"/>
    </row>
    <row r="719" spans="1:37" ht="17.25" customHeight="1">
      <c r="A719" s="49" t="s">
        <v>110</v>
      </c>
      <c r="B719" s="49" t="s">
        <v>24</v>
      </c>
      <c r="C719" s="73">
        <v>24</v>
      </c>
      <c r="D719" s="73">
        <v>24</v>
      </c>
      <c r="E719" s="49">
        <v>11</v>
      </c>
      <c r="F719" s="48">
        <v>682.9357661096659</v>
      </c>
      <c r="G719" s="48">
        <v>34.89324170193595</v>
      </c>
      <c r="H719" s="53"/>
      <c r="I719" s="51">
        <v>0.0015217864077669905</v>
      </c>
      <c r="J719" s="51">
        <v>9.615197841463694E-05</v>
      </c>
      <c r="K719" s="42">
        <v>0.2826030235517199</v>
      </c>
      <c r="L719" s="42">
        <v>3.657093832305343E-05</v>
      </c>
      <c r="M719" s="42">
        <v>0.2825834643429679</v>
      </c>
      <c r="N719" s="50">
        <v>8.15709895864769</v>
      </c>
      <c r="O719" s="50">
        <v>2.0931301387627776</v>
      </c>
      <c r="P719" s="48">
        <v>1027.780731450845</v>
      </c>
      <c r="Q719" s="48"/>
      <c r="R719" s="51">
        <v>1.0064724919093853</v>
      </c>
      <c r="S719" s="51">
        <v>1.0000531641531838</v>
      </c>
      <c r="T719" s="53"/>
      <c r="U719" s="43">
        <v>5.825242718446603</v>
      </c>
      <c r="V719" s="52">
        <v>0.0074</v>
      </c>
      <c r="X719" s="74">
        <v>0.282588</v>
      </c>
      <c r="Y719" s="74">
        <v>3E-05</v>
      </c>
      <c r="Z719" s="74">
        <v>1.467303</v>
      </c>
      <c r="AA719" s="74">
        <v>6.2E-05</v>
      </c>
      <c r="AB719" s="74">
        <v>1.886474</v>
      </c>
      <c r="AC719" s="74">
        <v>0.000148</v>
      </c>
      <c r="AD719" s="74">
        <v>0.047558</v>
      </c>
      <c r="AE719" s="74">
        <v>0.002408</v>
      </c>
      <c r="AF719" s="74">
        <v>0.001512</v>
      </c>
      <c r="AG719" s="74">
        <v>3.7E-05</v>
      </c>
      <c r="AH719" s="75">
        <v>7.517001</v>
      </c>
      <c r="AI719" s="73">
        <v>27</v>
      </c>
      <c r="AJ719" s="73">
        <v>29</v>
      </c>
      <c r="AK719" s="53"/>
    </row>
    <row r="720" spans="1:37" ht="17.25" customHeight="1">
      <c r="A720" s="49" t="s">
        <v>110</v>
      </c>
      <c r="B720" s="49" t="s">
        <v>24</v>
      </c>
      <c r="C720" s="73">
        <v>26</v>
      </c>
      <c r="D720" s="73">
        <v>26</v>
      </c>
      <c r="E720" s="49">
        <v>11</v>
      </c>
      <c r="F720" s="48">
        <v>627.0108117376565</v>
      </c>
      <c r="G720" s="48">
        <v>34.71380975832551</v>
      </c>
      <c r="H720" s="53"/>
      <c r="I720" s="51">
        <v>0.0007639126213592235</v>
      </c>
      <c r="J720" s="51">
        <v>6.568219539446055E-05</v>
      </c>
      <c r="K720" s="42">
        <v>0.28260902387070486</v>
      </c>
      <c r="L720" s="42">
        <v>3.6571192234091844E-05</v>
      </c>
      <c r="M720" s="42">
        <v>0.2826000142007318</v>
      </c>
      <c r="N720" s="50">
        <v>7.4824631702674615</v>
      </c>
      <c r="O720" s="50">
        <v>2.0887529267810123</v>
      </c>
      <c r="P720" s="48">
        <v>1020.1387180525455</v>
      </c>
      <c r="Q720" s="48"/>
      <c r="R720" s="51">
        <v>1.0064724919093853</v>
      </c>
      <c r="S720" s="51">
        <v>1.0000531641531838</v>
      </c>
      <c r="T720" s="53"/>
      <c r="U720" s="43">
        <v>5.825242718446603</v>
      </c>
      <c r="V720" s="52">
        <v>0.0074</v>
      </c>
      <c r="X720" s="74">
        <v>0.282594</v>
      </c>
      <c r="Y720" s="74">
        <v>3E-05</v>
      </c>
      <c r="Z720" s="74">
        <v>1.467265</v>
      </c>
      <c r="AA720" s="74">
        <v>7.3E-05</v>
      </c>
      <c r="AB720" s="74">
        <v>1.886669</v>
      </c>
      <c r="AC720" s="74">
        <v>0.000148</v>
      </c>
      <c r="AD720" s="74">
        <v>0.028784</v>
      </c>
      <c r="AE720" s="74">
        <v>0.001385</v>
      </c>
      <c r="AF720" s="74">
        <v>0.000759</v>
      </c>
      <c r="AG720" s="74">
        <v>4.8E-05</v>
      </c>
      <c r="AH720" s="75">
        <v>7.119038</v>
      </c>
      <c r="AI720" s="73">
        <v>22</v>
      </c>
      <c r="AJ720" s="73">
        <v>25</v>
      </c>
      <c r="AK720" s="53"/>
    </row>
    <row r="721" spans="1:37" ht="17.25" customHeight="1">
      <c r="A721" s="49" t="s">
        <v>110</v>
      </c>
      <c r="B721" s="49" t="s">
        <v>24</v>
      </c>
      <c r="C721" s="73">
        <v>27</v>
      </c>
      <c r="D721" s="73">
        <v>27</v>
      </c>
      <c r="E721" s="49">
        <v>11</v>
      </c>
      <c r="F721" s="48">
        <v>615.4292994572583</v>
      </c>
      <c r="G721" s="48">
        <v>32.251100381791844</v>
      </c>
      <c r="H721" s="53"/>
      <c r="I721" s="51">
        <v>0.00047606148867313923</v>
      </c>
      <c r="J721" s="51">
        <v>3.0247633934737603E-05</v>
      </c>
      <c r="K721" s="42">
        <v>0.2823020075493098</v>
      </c>
      <c r="L721" s="42">
        <v>3.0339052839040935E-05</v>
      </c>
      <c r="M721" s="42">
        <v>0.28229649713482524</v>
      </c>
      <c r="N721" s="50">
        <v>-3.526347494953175</v>
      </c>
      <c r="O721" s="50">
        <v>1.8030818038106133</v>
      </c>
      <c r="P721" s="48">
        <v>1625.11692939493</v>
      </c>
      <c r="Q721" s="48"/>
      <c r="R721" s="51">
        <v>1.0064724919093853</v>
      </c>
      <c r="S721" s="51">
        <v>1.0000531641531838</v>
      </c>
      <c r="T721" s="53"/>
      <c r="U721" s="43">
        <v>5.825242718446603</v>
      </c>
      <c r="V721" s="52">
        <v>0.0074</v>
      </c>
      <c r="X721" s="74">
        <v>0.282287</v>
      </c>
      <c r="Y721" s="74">
        <v>2.2E-05</v>
      </c>
      <c r="Z721" s="74">
        <v>1.467264</v>
      </c>
      <c r="AA721" s="74">
        <v>6.9E-05</v>
      </c>
      <c r="AB721" s="74">
        <v>1.886677</v>
      </c>
      <c r="AC721" s="74">
        <v>0.000103</v>
      </c>
      <c r="AD721" s="74">
        <v>0.018489</v>
      </c>
      <c r="AE721" s="74">
        <v>0.000406</v>
      </c>
      <c r="AF721" s="74">
        <v>0.000473</v>
      </c>
      <c r="AG721" s="74">
        <v>1.2E-05</v>
      </c>
      <c r="AH721" s="75">
        <v>8.037176</v>
      </c>
      <c r="AI721" s="73">
        <v>27</v>
      </c>
      <c r="AJ721" s="73">
        <v>30</v>
      </c>
      <c r="AK721" s="53"/>
    </row>
    <row r="722" spans="1:37" ht="17.25" customHeight="1">
      <c r="A722" s="49" t="s">
        <v>110</v>
      </c>
      <c r="B722" s="49" t="s">
        <v>24</v>
      </c>
      <c r="C722" s="73">
        <v>29</v>
      </c>
      <c r="D722" s="73">
        <v>29</v>
      </c>
      <c r="E722" s="49">
        <v>11</v>
      </c>
      <c r="F722" s="48">
        <v>615.2974822518718</v>
      </c>
      <c r="G722" s="48">
        <v>33.94334101272648</v>
      </c>
      <c r="H722" s="53"/>
      <c r="I722" s="51">
        <v>0.0004770679611650486</v>
      </c>
      <c r="J722" s="51">
        <v>3.071643309126877E-05</v>
      </c>
      <c r="K722" s="42">
        <v>0.2821349986708962</v>
      </c>
      <c r="L722" s="42">
        <v>3.49281237105768E-05</v>
      </c>
      <c r="M722" s="42">
        <v>0.2821294777960609</v>
      </c>
      <c r="N722" s="50">
        <v>-9.443676153435554</v>
      </c>
      <c r="O722" s="50">
        <v>2.0029232357010596</v>
      </c>
      <c r="P722" s="48">
        <v>1952.3607470192749</v>
      </c>
      <c r="Q722" s="48"/>
      <c r="R722" s="51">
        <v>1.0064724919093853</v>
      </c>
      <c r="S722" s="51">
        <v>1.0000531641531838</v>
      </c>
      <c r="T722" s="53"/>
      <c r="U722" s="43">
        <v>5.825242718446603</v>
      </c>
      <c r="V722" s="52">
        <v>0.0074</v>
      </c>
      <c r="X722" s="74">
        <v>0.28212</v>
      </c>
      <c r="Y722" s="74">
        <v>2.8E-05</v>
      </c>
      <c r="Z722" s="74">
        <v>1.467268</v>
      </c>
      <c r="AA722" s="74">
        <v>6E-05</v>
      </c>
      <c r="AB722" s="74">
        <v>1.886854</v>
      </c>
      <c r="AC722" s="74">
        <v>0.000111</v>
      </c>
      <c r="AD722" s="74">
        <v>0.018934</v>
      </c>
      <c r="AE722" s="74">
        <v>0.000403</v>
      </c>
      <c r="AF722" s="74">
        <v>0.000474</v>
      </c>
      <c r="AG722" s="74">
        <v>1.3E-05</v>
      </c>
      <c r="AH722" s="75">
        <v>8.54284</v>
      </c>
      <c r="AI722" s="73">
        <v>30</v>
      </c>
      <c r="AJ722" s="73">
        <v>30</v>
      </c>
      <c r="AK722" s="53"/>
    </row>
    <row r="723" spans="1:37" ht="17.25" customHeight="1">
      <c r="A723" s="49" t="s">
        <v>110</v>
      </c>
      <c r="B723" s="49" t="s">
        <v>24</v>
      </c>
      <c r="C723" s="73">
        <v>30</v>
      </c>
      <c r="D723" s="73">
        <v>30</v>
      </c>
      <c r="E723" s="49">
        <v>11</v>
      </c>
      <c r="F723" s="48">
        <v>816.6185682541212</v>
      </c>
      <c r="G723" s="48">
        <v>41.94062557782502</v>
      </c>
      <c r="H723" s="53"/>
      <c r="I723" s="51">
        <v>0.000754854368932039</v>
      </c>
      <c r="J723" s="51">
        <v>6.835687251447626E-05</v>
      </c>
      <c r="K723" s="42">
        <v>0.2825400202023783</v>
      </c>
      <c r="L723" s="42">
        <v>3.336487275146075E-05</v>
      </c>
      <c r="M723" s="42">
        <v>0.282528404532653</v>
      </c>
      <c r="N723" s="50">
        <v>9.226694525552581</v>
      </c>
      <c r="O723" s="50">
        <v>2.1493200578404092</v>
      </c>
      <c r="P723" s="48">
        <v>1076.71476750713</v>
      </c>
      <c r="Q723" s="48"/>
      <c r="R723" s="51">
        <v>1.0064724919093853</v>
      </c>
      <c r="S723" s="51">
        <v>1.0000531641531838</v>
      </c>
      <c r="T723" s="53"/>
      <c r="U723" s="43">
        <v>5.825242718446603</v>
      </c>
      <c r="V723" s="52">
        <v>0.0074</v>
      </c>
      <c r="X723" s="74">
        <v>0.282525</v>
      </c>
      <c r="Y723" s="74">
        <v>2.6E-05</v>
      </c>
      <c r="Z723" s="74">
        <v>1.467371</v>
      </c>
      <c r="AA723" s="74">
        <v>7.3E-05</v>
      </c>
      <c r="AB723" s="74">
        <v>1.886842</v>
      </c>
      <c r="AC723" s="74">
        <v>0.000222</v>
      </c>
      <c r="AD723" s="74">
        <v>0.022272</v>
      </c>
      <c r="AE723" s="74">
        <v>0.002246</v>
      </c>
      <c r="AF723" s="74">
        <v>0.00075</v>
      </c>
      <c r="AG723" s="74">
        <v>5.2E-05</v>
      </c>
      <c r="AH723" s="75">
        <v>7.577738</v>
      </c>
      <c r="AI723" s="73">
        <v>22</v>
      </c>
      <c r="AJ723" s="73">
        <v>25</v>
      </c>
      <c r="AK723" s="53"/>
    </row>
    <row r="724" spans="1:37" ht="17.25" customHeight="1">
      <c r="A724" s="49" t="s">
        <v>110</v>
      </c>
      <c r="B724" s="49" t="s">
        <v>24</v>
      </c>
      <c r="C724" s="73">
        <v>31</v>
      </c>
      <c r="D724" s="73">
        <v>31</v>
      </c>
      <c r="E724" s="49">
        <v>11</v>
      </c>
      <c r="F724" s="48">
        <v>581.4317655934943</v>
      </c>
      <c r="G724" s="48">
        <v>30.719737676858358</v>
      </c>
      <c r="H724" s="53"/>
      <c r="I724" s="51">
        <v>0.0007669320388349515</v>
      </c>
      <c r="J724" s="51">
        <v>8.685061938017155E-05</v>
      </c>
      <c r="K724" s="42">
        <v>0.282323008665757</v>
      </c>
      <c r="L724" s="42">
        <v>3.2581253090237866E-05</v>
      </c>
      <c r="M724" s="42">
        <v>0.2823146244899844</v>
      </c>
      <c r="N724" s="50">
        <v>-3.6491000042648825</v>
      </c>
      <c r="O724" s="50">
        <v>1.8642815117897449</v>
      </c>
      <c r="P724" s="48">
        <v>1604.6528305993772</v>
      </c>
      <c r="Q724" s="48"/>
      <c r="R724" s="51">
        <v>1.0064724919093853</v>
      </c>
      <c r="S724" s="51">
        <v>1.0000531641531838</v>
      </c>
      <c r="T724" s="53"/>
      <c r="U724" s="43">
        <v>5.825242718446603</v>
      </c>
      <c r="V724" s="52">
        <v>0.0074</v>
      </c>
      <c r="X724" s="74">
        <v>0.282308</v>
      </c>
      <c r="Y724" s="74">
        <v>2.5E-05</v>
      </c>
      <c r="Z724" s="74">
        <v>1.46724</v>
      </c>
      <c r="AA724" s="74">
        <v>8E-05</v>
      </c>
      <c r="AB724" s="74">
        <v>1.886767</v>
      </c>
      <c r="AC724" s="74">
        <v>0.000134</v>
      </c>
      <c r="AD724" s="74">
        <v>0.031692</v>
      </c>
      <c r="AE724" s="74">
        <v>0.003686</v>
      </c>
      <c r="AF724" s="74">
        <v>0.000762</v>
      </c>
      <c r="AG724" s="74">
        <v>7.4E-05</v>
      </c>
      <c r="AH724" s="75">
        <v>7.312342</v>
      </c>
      <c r="AI724" s="73">
        <v>28</v>
      </c>
      <c r="AJ724" s="73">
        <v>30</v>
      </c>
      <c r="AK724" s="53"/>
    </row>
    <row r="725" spans="1:37" ht="17.25" customHeight="1">
      <c r="A725" s="49" t="s">
        <v>110</v>
      </c>
      <c r="B725" s="49" t="s">
        <v>24</v>
      </c>
      <c r="C725" s="73">
        <v>34</v>
      </c>
      <c r="D725" s="73">
        <v>34</v>
      </c>
      <c r="E725" s="49">
        <v>11</v>
      </c>
      <c r="F725" s="48">
        <v>662.6701848141993</v>
      </c>
      <c r="G725" s="48">
        <v>34.16622948816564</v>
      </c>
      <c r="H725" s="53"/>
      <c r="I725" s="51">
        <v>0.0010688737864077672</v>
      </c>
      <c r="J725" s="51">
        <v>0.00012701971589748303</v>
      </c>
      <c r="K725" s="42">
        <v>0.28256802169097456</v>
      </c>
      <c r="L725" s="42">
        <v>3.415123747045723E-05</v>
      </c>
      <c r="M725" s="42">
        <v>0.2825546938710384</v>
      </c>
      <c r="N725" s="50">
        <v>6.681161033863514</v>
      </c>
      <c r="O725" s="50">
        <v>2.0146348588756524</v>
      </c>
      <c r="P725" s="48">
        <v>1094.0585266760766</v>
      </c>
      <c r="Q725" s="48"/>
      <c r="R725" s="51">
        <v>1.0064724919093853</v>
      </c>
      <c r="S725" s="51">
        <v>1.0000531641531838</v>
      </c>
      <c r="T725" s="53"/>
      <c r="U725" s="43">
        <v>5.825242718446603</v>
      </c>
      <c r="V725" s="52">
        <v>0.0074</v>
      </c>
      <c r="X725" s="74">
        <v>0.282553</v>
      </c>
      <c r="Y725" s="74">
        <v>2.7E-05</v>
      </c>
      <c r="Z725" s="74">
        <v>1.46715</v>
      </c>
      <c r="AA725" s="74">
        <v>7.5E-05</v>
      </c>
      <c r="AB725" s="74">
        <v>1.886976</v>
      </c>
      <c r="AC725" s="74">
        <v>0.000203</v>
      </c>
      <c r="AD725" s="74">
        <v>0.040355</v>
      </c>
      <c r="AE725" s="74">
        <v>0.00449</v>
      </c>
      <c r="AF725" s="74">
        <v>0.001062</v>
      </c>
      <c r="AG725" s="74">
        <v>0.00011</v>
      </c>
      <c r="AH725" s="75">
        <v>6.755005</v>
      </c>
      <c r="AI725" s="73">
        <v>27</v>
      </c>
      <c r="AJ725" s="73">
        <v>30</v>
      </c>
      <c r="AK725" s="53"/>
    </row>
    <row r="726" spans="1:37" ht="17.25" customHeight="1">
      <c r="A726" s="49" t="s">
        <v>110</v>
      </c>
      <c r="B726" s="49" t="s">
        <v>24</v>
      </c>
      <c r="C726" s="73">
        <v>35</v>
      </c>
      <c r="D726" s="73">
        <v>35</v>
      </c>
      <c r="E726" s="49">
        <v>11</v>
      </c>
      <c r="F726" s="48">
        <v>649.2823302747884</v>
      </c>
      <c r="G726" s="48">
        <v>33.49400286903358</v>
      </c>
      <c r="H726" s="53"/>
      <c r="I726" s="51">
        <v>0.001165495145631068</v>
      </c>
      <c r="J726" s="51">
        <v>0.00017383546810941056</v>
      </c>
      <c r="K726" s="42">
        <v>0.28250601839479705</v>
      </c>
      <c r="L726" s="42">
        <v>3.906601387848981E-05</v>
      </c>
      <c r="M726" s="42">
        <v>0.28249178118654356</v>
      </c>
      <c r="N726" s="50">
        <v>4.151398672769258</v>
      </c>
      <c r="O726" s="50">
        <v>2.1915159678354</v>
      </c>
      <c r="P726" s="48">
        <v>1224.7897868060286</v>
      </c>
      <c r="Q726" s="48"/>
      <c r="R726" s="51">
        <v>1.0064724919093853</v>
      </c>
      <c r="S726" s="51">
        <v>1.0000531641531838</v>
      </c>
      <c r="T726" s="53"/>
      <c r="U726" s="43">
        <v>5.825242718446603</v>
      </c>
      <c r="V726" s="52">
        <v>0.0074</v>
      </c>
      <c r="X726" s="74">
        <v>0.282491</v>
      </c>
      <c r="Y726" s="74">
        <v>3.3E-05</v>
      </c>
      <c r="Z726" s="74">
        <v>1.467238</v>
      </c>
      <c r="AA726" s="74">
        <v>7.6E-05</v>
      </c>
      <c r="AB726" s="74">
        <v>1.886905</v>
      </c>
      <c r="AC726" s="74">
        <v>9.7E-05</v>
      </c>
      <c r="AD726" s="74">
        <v>0.044643</v>
      </c>
      <c r="AE726" s="74">
        <v>0.005857</v>
      </c>
      <c r="AF726" s="74">
        <v>0.001158</v>
      </c>
      <c r="AG726" s="74">
        <v>0.000159</v>
      </c>
      <c r="AH726" s="75">
        <v>8.096175</v>
      </c>
      <c r="AI726" s="73">
        <v>29</v>
      </c>
      <c r="AJ726" s="73">
        <v>30</v>
      </c>
      <c r="AK726" s="53"/>
    </row>
    <row r="727" spans="1:37" ht="17.25" customHeight="1">
      <c r="A727" s="49" t="s">
        <v>110</v>
      </c>
      <c r="B727" s="49" t="s">
        <v>24</v>
      </c>
      <c r="C727" s="73">
        <v>36</v>
      </c>
      <c r="D727" s="73">
        <v>36</v>
      </c>
      <c r="E727" s="49">
        <v>11</v>
      </c>
      <c r="F727" s="48">
        <v>717.0119771995045</v>
      </c>
      <c r="G727" s="48">
        <v>38.352946054010545</v>
      </c>
      <c r="H727" s="53"/>
      <c r="I727" s="51">
        <v>0.0006079093851132688</v>
      </c>
      <c r="J727" s="51">
        <v>9.632181872442226E-05</v>
      </c>
      <c r="K727" s="42">
        <v>0.28262602477449544</v>
      </c>
      <c r="L727" s="42">
        <v>5.144554315520746E-05</v>
      </c>
      <c r="M727" s="42">
        <v>0.28261781896074595</v>
      </c>
      <c r="N727" s="50">
        <v>10.142891764652884</v>
      </c>
      <c r="O727" s="50">
        <v>2.721522342452598</v>
      </c>
      <c r="P727" s="48">
        <v>944.0565490256096</v>
      </c>
      <c r="Q727" s="48"/>
      <c r="R727" s="51">
        <v>1.0064724919093853</v>
      </c>
      <c r="S727" s="51">
        <v>1.0000531641531838</v>
      </c>
      <c r="T727" s="53"/>
      <c r="U727" s="43">
        <v>5.825242718446603</v>
      </c>
      <c r="V727" s="52">
        <v>0.0074</v>
      </c>
      <c r="X727" s="74">
        <v>0.282611</v>
      </c>
      <c r="Y727" s="74">
        <v>4.7E-05</v>
      </c>
      <c r="Z727" s="74">
        <v>1.46718</v>
      </c>
      <c r="AA727" s="74">
        <v>0.000134</v>
      </c>
      <c r="AB727" s="74">
        <v>1.886567</v>
      </c>
      <c r="AC727" s="74">
        <v>0.000166</v>
      </c>
      <c r="AD727" s="74">
        <v>0.018385</v>
      </c>
      <c r="AE727" s="74">
        <v>0.002446</v>
      </c>
      <c r="AF727" s="74">
        <v>0.000604</v>
      </c>
      <c r="AG727" s="74">
        <v>8.9E-05</v>
      </c>
      <c r="AH727" s="75">
        <v>6.195066</v>
      </c>
      <c r="AI727" s="73">
        <v>13</v>
      </c>
      <c r="AJ727" s="73">
        <v>13</v>
      </c>
      <c r="AK727" s="53"/>
    </row>
    <row r="728" spans="1:37" ht="17.25" customHeight="1">
      <c r="A728" s="49" t="s">
        <v>110</v>
      </c>
      <c r="B728" s="49" t="s">
        <v>24</v>
      </c>
      <c r="C728" s="73">
        <v>37</v>
      </c>
      <c r="D728" s="73">
        <v>37</v>
      </c>
      <c r="E728" s="49">
        <v>11</v>
      </c>
      <c r="F728" s="48">
        <v>818.7353366403183</v>
      </c>
      <c r="G728" s="48">
        <v>42.04495804462556</v>
      </c>
      <c r="H728" s="53"/>
      <c r="I728" s="51">
        <v>0.002447741100323625</v>
      </c>
      <c r="J728" s="51">
        <v>0.00025329207834168786</v>
      </c>
      <c r="K728" s="42">
        <v>0.28250101812897627</v>
      </c>
      <c r="L728" s="42">
        <v>4.076950368441237E-05</v>
      </c>
      <c r="M728" s="42">
        <v>0.282463254000727</v>
      </c>
      <c r="N728" s="50">
        <v>6.966463171793613</v>
      </c>
      <c r="O728" s="50">
        <v>2.4723363873491166</v>
      </c>
      <c r="P728" s="48">
        <v>1204.9419757155447</v>
      </c>
      <c r="Q728" s="48"/>
      <c r="R728" s="51">
        <v>1.0064724919093853</v>
      </c>
      <c r="S728" s="51">
        <v>1.0000531641531838</v>
      </c>
      <c r="T728" s="53"/>
      <c r="U728" s="43">
        <v>5.825242718446603</v>
      </c>
      <c r="V728" s="52">
        <v>0.0074</v>
      </c>
      <c r="X728" s="74">
        <v>0.282486</v>
      </c>
      <c r="Y728" s="74">
        <v>3.5E-05</v>
      </c>
      <c r="Z728" s="74">
        <v>1.467285</v>
      </c>
      <c r="AA728" s="74">
        <v>5.1E-05</v>
      </c>
      <c r="AB728" s="74">
        <v>1.886894</v>
      </c>
      <c r="AC728" s="74">
        <v>0.000179</v>
      </c>
      <c r="AD728" s="74">
        <v>0.084425</v>
      </c>
      <c r="AE728" s="74">
        <v>0.007055</v>
      </c>
      <c r="AF728" s="74">
        <v>0.002432</v>
      </c>
      <c r="AG728" s="74">
        <v>0.000208</v>
      </c>
      <c r="AH728" s="75">
        <v>4.782148</v>
      </c>
      <c r="AI728" s="73">
        <v>28</v>
      </c>
      <c r="AJ728" s="73">
        <v>30</v>
      </c>
      <c r="AK728" s="53"/>
    </row>
    <row r="729" spans="1:37" ht="17.25" customHeight="1">
      <c r="A729" s="49" t="s">
        <v>110</v>
      </c>
      <c r="B729" s="49" t="s">
        <v>24</v>
      </c>
      <c r="C729" s="73">
        <v>40</v>
      </c>
      <c r="D729" s="73">
        <v>40</v>
      </c>
      <c r="E729" s="49">
        <v>11</v>
      </c>
      <c r="F729" s="48">
        <v>647.8900142293122</v>
      </c>
      <c r="G729" s="48">
        <v>34.84750311561322</v>
      </c>
      <c r="H729" s="53"/>
      <c r="I729" s="51">
        <v>0.0010205631067961166</v>
      </c>
      <c r="J729" s="51">
        <v>7.724323306093416E-05</v>
      </c>
      <c r="K729" s="42">
        <v>0.2824060130783817</v>
      </c>
      <c r="L729" s="42">
        <v>4.0765899218757276E-05</v>
      </c>
      <c r="M729" s="42">
        <v>0.2823935731961063</v>
      </c>
      <c r="N729" s="50">
        <v>0.6421043672943938</v>
      </c>
      <c r="O729" s="50">
        <v>2.2403120485514627</v>
      </c>
      <c r="P729" s="48">
        <v>1419.4870390795538</v>
      </c>
      <c r="Q729" s="48"/>
      <c r="R729" s="51">
        <v>1.0064724919093853</v>
      </c>
      <c r="S729" s="51">
        <v>1.0000531641531838</v>
      </c>
      <c r="T729" s="53"/>
      <c r="U729" s="43">
        <v>5.825242718446603</v>
      </c>
      <c r="V729" s="52">
        <v>0.0074</v>
      </c>
      <c r="X729" s="74">
        <v>0.282391</v>
      </c>
      <c r="Y729" s="74">
        <v>3.5E-05</v>
      </c>
      <c r="Z729" s="74">
        <v>1.467366</v>
      </c>
      <c r="AA729" s="74">
        <v>9.3E-05</v>
      </c>
      <c r="AB729" s="74">
        <v>1.886855</v>
      </c>
      <c r="AC729" s="74">
        <v>0.000217</v>
      </c>
      <c r="AD729" s="74">
        <v>0.03277</v>
      </c>
      <c r="AE729" s="74">
        <v>0.002205</v>
      </c>
      <c r="AF729" s="74">
        <v>0.001014</v>
      </c>
      <c r="AG729" s="74">
        <v>4.9E-05</v>
      </c>
      <c r="AH729" s="75">
        <v>5.406205</v>
      </c>
      <c r="AI729" s="73">
        <v>21</v>
      </c>
      <c r="AJ729" s="73">
        <v>23</v>
      </c>
      <c r="AK729" s="53"/>
    </row>
    <row r="730" spans="1:37" ht="17.25" customHeight="1">
      <c r="A730" s="49" t="s">
        <v>110</v>
      </c>
      <c r="B730" s="49" t="s">
        <v>24</v>
      </c>
      <c r="C730" s="73">
        <v>41</v>
      </c>
      <c r="D730" s="73">
        <v>41</v>
      </c>
      <c r="E730" s="49">
        <v>11</v>
      </c>
      <c r="F730" s="48">
        <v>641.3864100895197</v>
      </c>
      <c r="G730" s="48">
        <v>33.08892101474737</v>
      </c>
      <c r="H730" s="53"/>
      <c r="I730" s="51">
        <v>0.0006884271844660195</v>
      </c>
      <c r="J730" s="51">
        <v>5.207069791375822E-05</v>
      </c>
      <c r="K730" s="42">
        <v>0.2825350199365575</v>
      </c>
      <c r="L730" s="42">
        <v>3.035092824884487E-05</v>
      </c>
      <c r="M730" s="42">
        <v>0.2825267132767891</v>
      </c>
      <c r="N730" s="50">
        <v>5.210561963662208</v>
      </c>
      <c r="O730" s="50">
        <v>1.8288578669212185</v>
      </c>
      <c r="P730" s="48">
        <v>1159.1435211500211</v>
      </c>
      <c r="Q730" s="48"/>
      <c r="R730" s="51">
        <v>1.0064724919093853</v>
      </c>
      <c r="S730" s="51">
        <v>1.0000531641531838</v>
      </c>
      <c r="T730" s="53"/>
      <c r="U730" s="43">
        <v>5.825242718446603</v>
      </c>
      <c r="V730" s="52">
        <v>0.0074</v>
      </c>
      <c r="X730" s="74">
        <v>0.28252</v>
      </c>
      <c r="Y730" s="74">
        <v>2.2E-05</v>
      </c>
      <c r="Z730" s="74">
        <v>1.467228</v>
      </c>
      <c r="AA730" s="74">
        <v>7.4E-05</v>
      </c>
      <c r="AB730" s="74">
        <v>1.886832</v>
      </c>
      <c r="AC730" s="74">
        <v>0.000149</v>
      </c>
      <c r="AD730" s="74">
        <v>0.023329</v>
      </c>
      <c r="AE730" s="74">
        <v>0.001171</v>
      </c>
      <c r="AF730" s="74">
        <v>0.000684</v>
      </c>
      <c r="AG730" s="74">
        <v>3.3E-05</v>
      </c>
      <c r="AH730" s="75">
        <v>7.972556</v>
      </c>
      <c r="AI730" s="73">
        <v>28</v>
      </c>
      <c r="AJ730" s="73">
        <v>30</v>
      </c>
      <c r="AK730" s="53"/>
    </row>
    <row r="731" spans="1:37" ht="17.25" customHeight="1">
      <c r="A731" s="49" t="s">
        <v>110</v>
      </c>
      <c r="B731" s="49" t="s">
        <v>24</v>
      </c>
      <c r="C731" s="73">
        <v>43</v>
      </c>
      <c r="D731" s="73">
        <v>43</v>
      </c>
      <c r="E731" s="49">
        <v>11</v>
      </c>
      <c r="F731" s="48">
        <v>604.7037398686394</v>
      </c>
      <c r="G731" s="48">
        <v>31.58874624265593</v>
      </c>
      <c r="H731" s="53"/>
      <c r="I731" s="51">
        <v>0.001517760517799353</v>
      </c>
      <c r="J731" s="51">
        <v>0.00011305103118382848</v>
      </c>
      <c r="K731" s="42">
        <v>0.28264602583777854</v>
      </c>
      <c r="L731" s="42">
        <v>3.259658561730457E-05</v>
      </c>
      <c r="M731" s="42">
        <v>0.28262876565786116</v>
      </c>
      <c r="N731" s="50">
        <v>7.998127861743587</v>
      </c>
      <c r="O731" s="50">
        <v>1.8817823855998839</v>
      </c>
      <c r="P731" s="48">
        <v>973.0426137067519</v>
      </c>
      <c r="Q731" s="48"/>
      <c r="R731" s="51">
        <v>1.0064724919093853</v>
      </c>
      <c r="S731" s="51">
        <v>1.0000531641531838</v>
      </c>
      <c r="T731" s="53"/>
      <c r="U731" s="43">
        <v>5.825242718446603</v>
      </c>
      <c r="V731" s="52">
        <v>0.0074</v>
      </c>
      <c r="X731" s="74">
        <v>0.282631</v>
      </c>
      <c r="Y731" s="74">
        <v>2.5E-05</v>
      </c>
      <c r="Z731" s="74">
        <v>1.467226</v>
      </c>
      <c r="AA731" s="74">
        <v>6.9E-05</v>
      </c>
      <c r="AB731" s="74">
        <v>1.886831</v>
      </c>
      <c r="AC731" s="74">
        <v>0.000121</v>
      </c>
      <c r="AD731" s="74">
        <v>0.055118</v>
      </c>
      <c r="AE731" s="74">
        <v>0.002277</v>
      </c>
      <c r="AF731" s="74">
        <v>0.001508</v>
      </c>
      <c r="AG731" s="74">
        <v>7E-05</v>
      </c>
      <c r="AH731" s="75">
        <v>11.351404</v>
      </c>
      <c r="AI731" s="73">
        <v>28</v>
      </c>
      <c r="AJ731" s="73">
        <v>30</v>
      </c>
      <c r="AK731" s="53"/>
    </row>
    <row r="732" spans="1:37" ht="17.25" customHeight="1">
      <c r="A732" s="49" t="s">
        <v>110</v>
      </c>
      <c r="B732" s="49" t="s">
        <v>24</v>
      </c>
      <c r="C732" s="73">
        <v>44</v>
      </c>
      <c r="D732" s="73">
        <v>44</v>
      </c>
      <c r="E732" s="49">
        <v>11</v>
      </c>
      <c r="F732" s="48">
        <v>796.0948341043295</v>
      </c>
      <c r="G732" s="48">
        <v>40.99745152952869</v>
      </c>
      <c r="H732" s="53"/>
      <c r="I732" s="51">
        <v>0.003675637540453075</v>
      </c>
      <c r="J732" s="51">
        <v>0.00026551308766358217</v>
      </c>
      <c r="K732" s="42">
        <v>0.28247601679987244</v>
      </c>
      <c r="L732" s="42">
        <v>3.494321377858182E-05</v>
      </c>
      <c r="M732" s="42">
        <v>0.28242088835185425</v>
      </c>
      <c r="N732" s="50">
        <v>4.953660518394187</v>
      </c>
      <c r="O732" s="50">
        <v>2.2121745283820715</v>
      </c>
      <c r="P732" s="48">
        <v>1298.978158732302</v>
      </c>
      <c r="Q732" s="48"/>
      <c r="R732" s="51">
        <v>1.0064724919093853</v>
      </c>
      <c r="S732" s="51">
        <v>1.0000531641531838</v>
      </c>
      <c r="T732" s="53"/>
      <c r="U732" s="43">
        <v>5.825242718446603</v>
      </c>
      <c r="V732" s="52">
        <v>0.0074</v>
      </c>
      <c r="X732" s="74">
        <v>0.282461</v>
      </c>
      <c r="Y732" s="74">
        <v>2.8E-05</v>
      </c>
      <c r="Z732" s="74">
        <v>1.467322</v>
      </c>
      <c r="AA732" s="74">
        <v>9.2E-05</v>
      </c>
      <c r="AB732" s="74">
        <v>1.886866</v>
      </c>
      <c r="AC732" s="74">
        <v>0.00016</v>
      </c>
      <c r="AD732" s="74">
        <v>0.089655</v>
      </c>
      <c r="AE732" s="74">
        <v>0.00498</v>
      </c>
      <c r="AF732" s="74">
        <v>0.003652</v>
      </c>
      <c r="AG732" s="74">
        <v>0.000156</v>
      </c>
      <c r="AH732" s="75">
        <v>5.070447</v>
      </c>
      <c r="AI732" s="73">
        <v>23</v>
      </c>
      <c r="AJ732" s="73">
        <v>26</v>
      </c>
      <c r="AK732" s="53"/>
    </row>
    <row r="733" spans="1:37" ht="17.25" customHeight="1">
      <c r="A733" s="49" t="s">
        <v>110</v>
      </c>
      <c r="B733" s="49" t="s">
        <v>24</v>
      </c>
      <c r="C733" s="73">
        <v>45</v>
      </c>
      <c r="D733" s="73">
        <v>45</v>
      </c>
      <c r="E733" s="49">
        <v>11</v>
      </c>
      <c r="F733" s="48">
        <v>590.2979004932517</v>
      </c>
      <c r="G733" s="48">
        <v>31.66993807208246</v>
      </c>
      <c r="H733" s="53"/>
      <c r="I733" s="51">
        <v>0.00034522006472491914</v>
      </c>
      <c r="J733" s="51">
        <v>2.3458014772842364E-05</v>
      </c>
      <c r="K733" s="42">
        <v>0.28262102450867466</v>
      </c>
      <c r="L733" s="42">
        <v>3.259539852084898E-05</v>
      </c>
      <c r="M733" s="42">
        <v>0.2826171926624258</v>
      </c>
      <c r="N733" s="50">
        <v>7.26397027181136</v>
      </c>
      <c r="O733" s="50">
        <v>1.86986058157812</v>
      </c>
      <c r="P733" s="48">
        <v>1002.5563579415701</v>
      </c>
      <c r="Q733" s="48"/>
      <c r="R733" s="51">
        <v>1.0064724919093853</v>
      </c>
      <c r="S733" s="51">
        <v>1.0000531641531838</v>
      </c>
      <c r="T733" s="53"/>
      <c r="U733" s="43">
        <v>5.825242718446603</v>
      </c>
      <c r="V733" s="52">
        <v>0.0074</v>
      </c>
      <c r="X733" s="74">
        <v>0.282606</v>
      </c>
      <c r="Y733" s="74">
        <v>2.5E-05</v>
      </c>
      <c r="Z733" s="74">
        <v>1.467212</v>
      </c>
      <c r="AA733" s="74">
        <v>5.7E-05</v>
      </c>
      <c r="AB733" s="74">
        <v>1.886949</v>
      </c>
      <c r="AC733" s="74">
        <v>0.000124</v>
      </c>
      <c r="AD733" s="74">
        <v>0.014655</v>
      </c>
      <c r="AE733" s="74">
        <v>0.000186</v>
      </c>
      <c r="AF733" s="74">
        <v>0.000343</v>
      </c>
      <c r="AG733" s="74">
        <v>1.2E-05</v>
      </c>
      <c r="AH733" s="75">
        <v>10.620999</v>
      </c>
      <c r="AI733" s="73">
        <v>30</v>
      </c>
      <c r="AJ733" s="73">
        <v>30</v>
      </c>
      <c r="AK733" s="53"/>
    </row>
    <row r="734" spans="1:37" ht="17.25" customHeight="1">
      <c r="A734" s="49" t="s">
        <v>110</v>
      </c>
      <c r="B734" s="49" t="s">
        <v>24</v>
      </c>
      <c r="C734" s="73">
        <v>46</v>
      </c>
      <c r="D734" s="73">
        <v>46</v>
      </c>
      <c r="E734" s="49">
        <v>11</v>
      </c>
      <c r="F734" s="48">
        <v>621.9692794219218</v>
      </c>
      <c r="G734" s="48">
        <v>32.34131662441564</v>
      </c>
      <c r="H734" s="53"/>
      <c r="I734" s="51">
        <v>0.0009782912621359224</v>
      </c>
      <c r="J734" s="51">
        <v>0.0001594869227224174</v>
      </c>
      <c r="K734" s="42">
        <v>0.2826400255187936</v>
      </c>
      <c r="L734" s="42">
        <v>6.733415103231253E-05</v>
      </c>
      <c r="M734" s="42">
        <v>0.2826285807568126</v>
      </c>
      <c r="N734" s="50">
        <v>8.380479413501174</v>
      </c>
      <c r="O734" s="50">
        <v>3.1618177066250475</v>
      </c>
      <c r="P734" s="48">
        <v>965.6145203854901</v>
      </c>
      <c r="Q734" s="48"/>
      <c r="R734" s="51">
        <v>1.0064724919093853</v>
      </c>
      <c r="S734" s="51">
        <v>1.0000531641531838</v>
      </c>
      <c r="T734" s="53"/>
      <c r="U734" s="43">
        <v>5.825242718446603</v>
      </c>
      <c r="V734" s="52">
        <v>0.0074</v>
      </c>
      <c r="X734" s="74">
        <v>0.282625</v>
      </c>
      <c r="Y734" s="74">
        <v>6.4E-05</v>
      </c>
      <c r="Z734" s="74">
        <v>1.467513</v>
      </c>
      <c r="AA734" s="74">
        <v>0.000324</v>
      </c>
      <c r="AB734" s="74">
        <v>1.886773</v>
      </c>
      <c r="AC734" s="74">
        <v>0.000345</v>
      </c>
      <c r="AD734" s="74">
        <v>0.038255</v>
      </c>
      <c r="AE734" s="74">
        <v>0.00489</v>
      </c>
      <c r="AF734" s="74">
        <v>0.000972</v>
      </c>
      <c r="AG734" s="74">
        <v>0.000148</v>
      </c>
      <c r="AH734" s="75">
        <v>6.449693</v>
      </c>
      <c r="AI734" s="73">
        <v>9</v>
      </c>
      <c r="AJ734" s="73">
        <v>10</v>
      </c>
      <c r="AK734" s="53"/>
    </row>
    <row r="735" spans="1:37" ht="17.25" customHeight="1">
      <c r="A735" s="49" t="s">
        <v>110</v>
      </c>
      <c r="B735" s="49" t="s">
        <v>24</v>
      </c>
      <c r="C735" s="73">
        <v>47</v>
      </c>
      <c r="D735" s="73">
        <v>47</v>
      </c>
      <c r="E735" s="49">
        <v>11</v>
      </c>
      <c r="F735" s="48">
        <v>842.2682746007927</v>
      </c>
      <c r="G735" s="48">
        <v>43.13814402317655</v>
      </c>
      <c r="H735" s="53"/>
      <c r="I735" s="51">
        <v>0.0006199870550161813</v>
      </c>
      <c r="J735" s="51">
        <v>5.6368077754619095E-05</v>
      </c>
      <c r="K735" s="42">
        <v>0.28232600882524944</v>
      </c>
      <c r="L735" s="42">
        <v>2.892271434309838E-05</v>
      </c>
      <c r="M735" s="42">
        <v>0.28231616646358365</v>
      </c>
      <c r="N735" s="50">
        <v>2.2876789549530763</v>
      </c>
      <c r="O735" s="50">
        <v>2.0164034376524143</v>
      </c>
      <c r="P735" s="48">
        <v>1484.8885692573974</v>
      </c>
      <c r="Q735" s="48"/>
      <c r="R735" s="51">
        <v>1.0064724919093853</v>
      </c>
      <c r="S735" s="51">
        <v>1.0000531641531838</v>
      </c>
      <c r="T735" s="53"/>
      <c r="U735" s="43">
        <v>5.825242718446603</v>
      </c>
      <c r="V735" s="52">
        <v>0.0074</v>
      </c>
      <c r="X735" s="74">
        <v>0.282311</v>
      </c>
      <c r="Y735" s="74">
        <v>2E-05</v>
      </c>
      <c r="Z735" s="74">
        <v>1.467265</v>
      </c>
      <c r="AA735" s="74">
        <v>5.7E-05</v>
      </c>
      <c r="AB735" s="74">
        <v>1.886892</v>
      </c>
      <c r="AC735" s="74">
        <v>0.000148</v>
      </c>
      <c r="AD735" s="74">
        <v>0.022222</v>
      </c>
      <c r="AE735" s="74">
        <v>0.001791</v>
      </c>
      <c r="AF735" s="74">
        <v>0.000616</v>
      </c>
      <c r="AG735" s="74">
        <v>4.3E-05</v>
      </c>
      <c r="AH735" s="75">
        <v>10.044455</v>
      </c>
      <c r="AI735" s="73">
        <v>30</v>
      </c>
      <c r="AJ735" s="73">
        <v>30</v>
      </c>
      <c r="AK735" s="53"/>
    </row>
    <row r="736" spans="1:37" ht="17.25" customHeight="1">
      <c r="A736" s="49" t="s">
        <v>110</v>
      </c>
      <c r="B736" s="49" t="s">
        <v>24</v>
      </c>
      <c r="C736" s="73">
        <v>49</v>
      </c>
      <c r="D736" s="73">
        <v>49</v>
      </c>
      <c r="E736" s="49">
        <v>11</v>
      </c>
      <c r="F736" s="48">
        <v>667.3139969263306</v>
      </c>
      <c r="G736" s="48">
        <v>34.93778227106293</v>
      </c>
      <c r="H736" s="53"/>
      <c r="I736" s="51">
        <v>0.0011000744336569581</v>
      </c>
      <c r="J736" s="51">
        <v>0.00012792046233634034</v>
      </c>
      <c r="K736" s="42">
        <v>0.2826420256251219</v>
      </c>
      <c r="L736" s="42">
        <v>3.3369603444846005E-05</v>
      </c>
      <c r="M736" s="42">
        <v>0.2826282120383198</v>
      </c>
      <c r="N736" s="50">
        <v>9.389533879391454</v>
      </c>
      <c r="O736" s="50">
        <v>2.0042606274994768</v>
      </c>
      <c r="P736" s="48">
        <v>945.8564892071736</v>
      </c>
      <c r="Q736" s="48"/>
      <c r="R736" s="51">
        <v>1.0064724919093853</v>
      </c>
      <c r="S736" s="51">
        <v>1.0000531641531838</v>
      </c>
      <c r="T736" s="53"/>
      <c r="U736" s="43">
        <v>5.825242718446603</v>
      </c>
      <c r="V736" s="52">
        <v>0.0074</v>
      </c>
      <c r="X736" s="74">
        <v>0.282627</v>
      </c>
      <c r="Y736" s="74">
        <v>2.6E-05</v>
      </c>
      <c r="Z736" s="74">
        <v>1.467259</v>
      </c>
      <c r="AA736" s="74">
        <v>6.4E-05</v>
      </c>
      <c r="AB736" s="74">
        <v>1.886772</v>
      </c>
      <c r="AC736" s="74">
        <v>0.0002</v>
      </c>
      <c r="AD736" s="74">
        <v>0.037389</v>
      </c>
      <c r="AE736" s="74">
        <v>0.005621</v>
      </c>
      <c r="AF736" s="74">
        <v>0.001093</v>
      </c>
      <c r="AG736" s="74">
        <v>0.00011</v>
      </c>
      <c r="AH736" s="75">
        <v>7.29456</v>
      </c>
      <c r="AI736" s="73">
        <v>22</v>
      </c>
      <c r="AJ736" s="73">
        <v>25</v>
      </c>
      <c r="AK736" s="53"/>
    </row>
    <row r="737" spans="1:37" ht="17.25" customHeight="1">
      <c r="A737" s="49" t="s">
        <v>110</v>
      </c>
      <c r="B737" s="49" t="s">
        <v>24</v>
      </c>
      <c r="C737" s="73">
        <v>50</v>
      </c>
      <c r="D737" s="73">
        <v>50</v>
      </c>
      <c r="E737" s="49">
        <v>11</v>
      </c>
      <c r="F737" s="48">
        <v>624.3256809143392</v>
      </c>
      <c r="G737" s="48">
        <v>33.23391098492846</v>
      </c>
      <c r="H737" s="53"/>
      <c r="I737" s="51">
        <v>0.0009128705501618125</v>
      </c>
      <c r="J737" s="51">
        <v>0.00012463824759674472</v>
      </c>
      <c r="K737" s="42">
        <v>0.28264902599727093</v>
      </c>
      <c r="L737" s="42">
        <v>3.991995920462106E-05</v>
      </c>
      <c r="M737" s="42">
        <v>0.28263830587745487</v>
      </c>
      <c r="N737" s="50">
        <v>8.777954080154693</v>
      </c>
      <c r="O737" s="50">
        <v>2.19711278222956</v>
      </c>
      <c r="P737" s="48">
        <v>945.199647073892</v>
      </c>
      <c r="Q737" s="48"/>
      <c r="R737" s="51">
        <v>1.0064724919093853</v>
      </c>
      <c r="S737" s="51">
        <v>1.0000531641531838</v>
      </c>
      <c r="T737" s="53"/>
      <c r="U737" s="43">
        <v>5.825242718446603</v>
      </c>
      <c r="V737" s="52">
        <v>0.0074</v>
      </c>
      <c r="X737" s="74">
        <v>0.282634</v>
      </c>
      <c r="Y737" s="74">
        <v>3.4E-05</v>
      </c>
      <c r="Z737" s="74">
        <v>1.467209</v>
      </c>
      <c r="AA737" s="74">
        <v>7.1E-05</v>
      </c>
      <c r="AB737" s="74">
        <v>1.88691</v>
      </c>
      <c r="AC737" s="74">
        <v>0.000145</v>
      </c>
      <c r="AD737" s="74">
        <v>0.032621</v>
      </c>
      <c r="AE737" s="74">
        <v>0.004669</v>
      </c>
      <c r="AF737" s="74">
        <v>0.000907</v>
      </c>
      <c r="AG737" s="74">
        <v>0.000112</v>
      </c>
      <c r="AH737" s="75">
        <v>8.196019</v>
      </c>
      <c r="AI737" s="73">
        <v>26</v>
      </c>
      <c r="AJ737" s="73">
        <v>27</v>
      </c>
      <c r="AK737" s="53"/>
    </row>
    <row r="738" spans="1:37" ht="17.25" customHeight="1">
      <c r="A738" s="49" t="s">
        <v>110</v>
      </c>
      <c r="B738" s="49" t="s">
        <v>24</v>
      </c>
      <c r="C738" s="73">
        <v>52</v>
      </c>
      <c r="D738" s="73">
        <v>52</v>
      </c>
      <c r="E738" s="49">
        <v>11</v>
      </c>
      <c r="F738" s="48">
        <v>715.0941183126379</v>
      </c>
      <c r="G738" s="48">
        <v>39.209598129219216</v>
      </c>
      <c r="H738" s="53"/>
      <c r="I738" s="51">
        <v>0.0014211391585760521</v>
      </c>
      <c r="J738" s="51">
        <v>0.00014148534005541485</v>
      </c>
      <c r="K738" s="42">
        <v>0.2824900175441706</v>
      </c>
      <c r="L738" s="42">
        <v>3.73910460490865E-05</v>
      </c>
      <c r="M738" s="42">
        <v>0.2824708860713998</v>
      </c>
      <c r="N738" s="50">
        <v>4.895344646198563</v>
      </c>
      <c r="O738" s="50">
        <v>2.2434278795957496</v>
      </c>
      <c r="P738" s="48">
        <v>1236.5428804073217</v>
      </c>
      <c r="Q738" s="48"/>
      <c r="R738" s="51">
        <v>1.0064724919093853</v>
      </c>
      <c r="S738" s="51">
        <v>1.0000531641531838</v>
      </c>
      <c r="T738" s="53"/>
      <c r="U738" s="43">
        <v>5.825242718446603</v>
      </c>
      <c r="V738" s="52">
        <v>0.0074</v>
      </c>
      <c r="X738" s="74">
        <v>0.282475</v>
      </c>
      <c r="Y738" s="74">
        <v>3.1E-05</v>
      </c>
      <c r="Z738" s="74">
        <v>1.467241</v>
      </c>
      <c r="AA738" s="74">
        <v>7.6E-05</v>
      </c>
      <c r="AB738" s="74">
        <v>1.886939</v>
      </c>
      <c r="AC738" s="74">
        <v>0.000136</v>
      </c>
      <c r="AD738" s="74">
        <v>0.045316</v>
      </c>
      <c r="AE738" s="74">
        <v>0.002642</v>
      </c>
      <c r="AF738" s="74">
        <v>0.001412</v>
      </c>
      <c r="AG738" s="74">
        <v>0.000114</v>
      </c>
      <c r="AH738" s="75">
        <v>7.246564</v>
      </c>
      <c r="AI738" s="73">
        <v>30</v>
      </c>
      <c r="AJ738" s="73">
        <v>30</v>
      </c>
      <c r="AK738" s="53"/>
    </row>
    <row r="739" spans="1:37" ht="17.25" customHeight="1">
      <c r="A739" s="49" t="s">
        <v>110</v>
      </c>
      <c r="B739" s="49" t="s">
        <v>24</v>
      </c>
      <c r="C739" s="73">
        <v>54</v>
      </c>
      <c r="D739" s="73">
        <v>54</v>
      </c>
      <c r="E739" s="49">
        <v>11</v>
      </c>
      <c r="F739" s="48">
        <v>769.5059371714572</v>
      </c>
      <c r="G739" s="48">
        <v>40.04988769246097</v>
      </c>
      <c r="H739" s="53"/>
      <c r="I739" s="51">
        <v>0.0008655663430420713</v>
      </c>
      <c r="J739" s="51">
        <v>0.00010017166518990828</v>
      </c>
      <c r="K739" s="42">
        <v>0.2825650215314821</v>
      </c>
      <c r="L739" s="42">
        <v>3.415110153808149E-05</v>
      </c>
      <c r="M739" s="42">
        <v>0.2825524761929169</v>
      </c>
      <c r="N739" s="50">
        <v>9.014148078319018</v>
      </c>
      <c r="O739" s="50">
        <v>2.1462477578171324</v>
      </c>
      <c r="P739" s="48">
        <v>1050.2220433881782</v>
      </c>
      <c r="Q739" s="48"/>
      <c r="R739" s="51">
        <v>1.0064724919093853</v>
      </c>
      <c r="S739" s="51">
        <v>1.0000531641531838</v>
      </c>
      <c r="T739" s="53"/>
      <c r="U739" s="43">
        <v>5.825242718446603</v>
      </c>
      <c r="V739" s="52">
        <v>0.0074</v>
      </c>
      <c r="X739" s="74">
        <v>0.28255</v>
      </c>
      <c r="Y739" s="74">
        <v>2.7E-05</v>
      </c>
      <c r="Z739" s="74">
        <v>1.467207</v>
      </c>
      <c r="AA739" s="74">
        <v>6.6E-05</v>
      </c>
      <c r="AB739" s="74">
        <v>1.886787</v>
      </c>
      <c r="AC739" s="74">
        <v>0.000129</v>
      </c>
      <c r="AD739" s="74">
        <v>0.028412</v>
      </c>
      <c r="AE739" s="74">
        <v>0.003625</v>
      </c>
      <c r="AF739" s="74">
        <v>0.00086</v>
      </c>
      <c r="AG739" s="74">
        <v>8.6E-05</v>
      </c>
      <c r="AH739" s="75">
        <v>7.340913</v>
      </c>
      <c r="AI739" s="73">
        <v>29</v>
      </c>
      <c r="AJ739" s="73">
        <v>30</v>
      </c>
      <c r="AK739" s="53"/>
    </row>
    <row r="740" spans="1:37" ht="17.25" customHeight="1">
      <c r="A740" s="49" t="s">
        <v>110</v>
      </c>
      <c r="B740" s="49" t="s">
        <v>24</v>
      </c>
      <c r="C740" s="73">
        <v>55</v>
      </c>
      <c r="D740" s="73">
        <v>55</v>
      </c>
      <c r="E740" s="49">
        <v>11</v>
      </c>
      <c r="F740" s="48">
        <v>597.6648179714663</v>
      </c>
      <c r="G740" s="48">
        <v>32.29169122783878</v>
      </c>
      <c r="H740" s="53"/>
      <c r="I740" s="51">
        <v>0.0010366666666666669</v>
      </c>
      <c r="J740" s="51">
        <v>6.844012944983821E-05</v>
      </c>
      <c r="K740" s="42">
        <v>0.28267702748586726</v>
      </c>
      <c r="L740" s="42">
        <v>3.109056381283174E-05</v>
      </c>
      <c r="M740" s="42">
        <v>0.28266537636782396</v>
      </c>
      <c r="N740" s="50">
        <v>9.136003131666737</v>
      </c>
      <c r="O740" s="50">
        <v>1.8347470245361208</v>
      </c>
      <c r="P740" s="48">
        <v>903.3529584344523</v>
      </c>
      <c r="Q740" s="48"/>
      <c r="R740" s="51">
        <v>1.0064724919093853</v>
      </c>
      <c r="S740" s="51">
        <v>1.0000531641531838</v>
      </c>
      <c r="T740" s="53"/>
      <c r="U740" s="43">
        <v>5.825242718446603</v>
      </c>
      <c r="V740" s="52">
        <v>0.0074</v>
      </c>
      <c r="X740" s="74">
        <v>0.282662</v>
      </c>
      <c r="Y740" s="74">
        <v>2.3E-05</v>
      </c>
      <c r="Z740" s="74">
        <v>1.467297</v>
      </c>
      <c r="AA740" s="74">
        <v>0.000142</v>
      </c>
      <c r="AB740" s="74">
        <v>1.886945</v>
      </c>
      <c r="AC740" s="74">
        <v>0.000171</v>
      </c>
      <c r="AD740" s="74">
        <v>0.039954</v>
      </c>
      <c r="AE740" s="74">
        <v>0.001542</v>
      </c>
      <c r="AF740" s="74">
        <v>0.00103</v>
      </c>
      <c r="AG740" s="74">
        <v>3.2E-05</v>
      </c>
      <c r="AH740" s="75">
        <v>5.854992</v>
      </c>
      <c r="AI740" s="73">
        <v>21</v>
      </c>
      <c r="AJ740" s="73">
        <v>24</v>
      </c>
      <c r="AK740" s="53"/>
    </row>
    <row r="741" spans="1:37" ht="17.25" customHeight="1">
      <c r="A741" s="49" t="s">
        <v>110</v>
      </c>
      <c r="B741" s="49" t="s">
        <v>24</v>
      </c>
      <c r="C741" s="73">
        <v>56</v>
      </c>
      <c r="D741" s="73">
        <v>56</v>
      </c>
      <c r="E741" s="49">
        <v>11</v>
      </c>
      <c r="F741" s="48">
        <v>995.1264002930614</v>
      </c>
      <c r="G741" s="48">
        <v>50.233976429587756</v>
      </c>
      <c r="H741" s="53"/>
      <c r="I741" s="51">
        <v>0.002706404530744337</v>
      </c>
      <c r="J741" s="51">
        <v>0.00015964992972118374</v>
      </c>
      <c r="K741" s="42">
        <v>0.28233100909107023</v>
      </c>
      <c r="L741" s="42">
        <v>4.3366460263735976E-05</v>
      </c>
      <c r="M741" s="42">
        <v>0.2822801744576491</v>
      </c>
      <c r="N741" s="50">
        <v>4.475791642482019</v>
      </c>
      <c r="O741" s="50">
        <v>2.69784651747651</v>
      </c>
      <c r="P741" s="48">
        <v>1487.0482914485863</v>
      </c>
      <c r="Q741" s="48"/>
      <c r="R741" s="51">
        <v>1.0064724919093853</v>
      </c>
      <c r="S741" s="51">
        <v>1.0000531641531838</v>
      </c>
      <c r="T741" s="53"/>
      <c r="U741" s="43">
        <v>5.825242718446603</v>
      </c>
      <c r="V741" s="52">
        <v>0.0074</v>
      </c>
      <c r="X741" s="74">
        <v>0.282316</v>
      </c>
      <c r="Y741" s="74">
        <v>3.8E-05</v>
      </c>
      <c r="Z741" s="74">
        <v>1.46731</v>
      </c>
      <c r="AA741" s="74">
        <v>0.0001</v>
      </c>
      <c r="AB741" s="74">
        <v>1.886741</v>
      </c>
      <c r="AC741" s="74">
        <v>0.000154</v>
      </c>
      <c r="AD741" s="74">
        <v>0.100879</v>
      </c>
      <c r="AE741" s="74">
        <v>0.004814</v>
      </c>
      <c r="AF741" s="74">
        <v>0.002689</v>
      </c>
      <c r="AG741" s="74">
        <v>2.5E-05</v>
      </c>
      <c r="AH741" s="75">
        <v>8.329874</v>
      </c>
      <c r="AI741" s="73">
        <v>22</v>
      </c>
      <c r="AJ741" s="73">
        <v>24</v>
      </c>
      <c r="AK741" s="53"/>
    </row>
    <row r="742" spans="1:37" ht="17.25" customHeight="1">
      <c r="A742" s="49" t="s">
        <v>110</v>
      </c>
      <c r="B742" s="49" t="s">
        <v>24</v>
      </c>
      <c r="C742" s="73">
        <v>57</v>
      </c>
      <c r="D742" s="73">
        <v>57</v>
      </c>
      <c r="E742" s="49">
        <v>11</v>
      </c>
      <c r="F742" s="48">
        <v>764.4544248613869</v>
      </c>
      <c r="G742" s="48">
        <v>40.350244662589716</v>
      </c>
      <c r="H742" s="53"/>
      <c r="I742" s="51">
        <v>0.00327405501618123</v>
      </c>
      <c r="J742" s="51">
        <v>0.0002824539307829436</v>
      </c>
      <c r="K742" s="42">
        <v>0.2826390254656294</v>
      </c>
      <c r="L742" s="42">
        <v>4.077474123679229E-05</v>
      </c>
      <c r="M742" s="42">
        <v>0.28259188573889454</v>
      </c>
      <c r="N742" s="50">
        <v>10.295999625695718</v>
      </c>
      <c r="O742" s="50">
        <v>2.4197961267713453</v>
      </c>
      <c r="P742" s="48">
        <v>974.1763535538319</v>
      </c>
      <c r="Q742" s="48"/>
      <c r="R742" s="51">
        <v>1.0064724919093853</v>
      </c>
      <c r="S742" s="51">
        <v>1.0000531641531838</v>
      </c>
      <c r="T742" s="53"/>
      <c r="U742" s="43">
        <v>5.825242718446603</v>
      </c>
      <c r="V742" s="52">
        <v>0.0074</v>
      </c>
      <c r="X742" s="74">
        <v>0.282624</v>
      </c>
      <c r="Y742" s="74">
        <v>3.5E-05</v>
      </c>
      <c r="Z742" s="74">
        <v>1.467288</v>
      </c>
      <c r="AA742" s="74">
        <v>8.8E-05</v>
      </c>
      <c r="AB742" s="74">
        <v>1.886694</v>
      </c>
      <c r="AC742" s="74">
        <v>0.000175</v>
      </c>
      <c r="AD742" s="74">
        <v>0.099873</v>
      </c>
      <c r="AE742" s="74">
        <v>0.007355</v>
      </c>
      <c r="AF742" s="74">
        <v>0.003253</v>
      </c>
      <c r="AG742" s="74">
        <v>0.000207</v>
      </c>
      <c r="AH742" s="75">
        <v>5.322545</v>
      </c>
      <c r="AI742" s="73">
        <v>29</v>
      </c>
      <c r="AJ742" s="73">
        <v>30</v>
      </c>
      <c r="AK742" s="53"/>
    </row>
    <row r="743" spans="1:37" ht="17.25" customHeight="1">
      <c r="A743" s="49" t="s">
        <v>110</v>
      </c>
      <c r="B743" s="49" t="s">
        <v>24</v>
      </c>
      <c r="C743" s="73">
        <v>58</v>
      </c>
      <c r="D743" s="73">
        <v>58</v>
      </c>
      <c r="E743" s="49">
        <v>11</v>
      </c>
      <c r="F743" s="48">
        <v>680.6934709483459</v>
      </c>
      <c r="G743" s="48">
        <v>34.244488564699395</v>
      </c>
      <c r="H743" s="53"/>
      <c r="I743" s="51">
        <v>0.0013144530744336573</v>
      </c>
      <c r="J743" s="51">
        <v>8.194448988134411E-05</v>
      </c>
      <c r="K743" s="42">
        <v>0.2826500260504351</v>
      </c>
      <c r="L743" s="42">
        <v>6.448937104668033E-05</v>
      </c>
      <c r="M743" s="42">
        <v>0.28263318747796895</v>
      </c>
      <c r="N743" s="50">
        <v>9.867537485883648</v>
      </c>
      <c r="O743" s="50">
        <v>3.0658890432322394</v>
      </c>
      <c r="P743" s="48">
        <v>929.9017921062037</v>
      </c>
      <c r="Q743" s="48"/>
      <c r="R743" s="51">
        <v>1.0064724919093853</v>
      </c>
      <c r="S743" s="51">
        <v>1.0000531641531838</v>
      </c>
      <c r="T743" s="53"/>
      <c r="U743" s="43">
        <v>5.825242718446603</v>
      </c>
      <c r="V743" s="52">
        <v>0.0074</v>
      </c>
      <c r="X743" s="74">
        <v>0.282635</v>
      </c>
      <c r="Y743" s="74">
        <v>6.1E-05</v>
      </c>
      <c r="Z743" s="74">
        <v>1.46731</v>
      </c>
      <c r="AA743" s="74">
        <v>0.000123</v>
      </c>
      <c r="AB743" s="74">
        <v>1.886935</v>
      </c>
      <c r="AC743" s="74">
        <v>0.000208</v>
      </c>
      <c r="AD743" s="74">
        <v>0.045024</v>
      </c>
      <c r="AE743" s="74">
        <v>0.00311</v>
      </c>
      <c r="AF743" s="74">
        <v>0.001306</v>
      </c>
      <c r="AG743" s="74">
        <v>2.9E-05</v>
      </c>
      <c r="AH743" s="75">
        <v>6.412572</v>
      </c>
      <c r="AI743" s="73">
        <v>11</v>
      </c>
      <c r="AJ743" s="73">
        <v>12</v>
      </c>
      <c r="AK743" s="53"/>
    </row>
    <row r="744" spans="1:37" ht="17.25" customHeight="1">
      <c r="A744" s="49" t="s">
        <v>110</v>
      </c>
      <c r="B744" s="49" t="s">
        <v>24</v>
      </c>
      <c r="C744" s="73">
        <v>59</v>
      </c>
      <c r="D744" s="73">
        <v>59</v>
      </c>
      <c r="E744" s="49">
        <v>11</v>
      </c>
      <c r="F744" s="48">
        <v>544.8142836148037</v>
      </c>
      <c r="G744" s="48">
        <v>29.81291569236771</v>
      </c>
      <c r="H744" s="53"/>
      <c r="I744" s="51">
        <v>0.0011685145631067963</v>
      </c>
      <c r="J744" s="51">
        <v>0.00010932608569341394</v>
      </c>
      <c r="K744" s="42">
        <v>0.2823130081341155</v>
      </c>
      <c r="L744" s="42">
        <v>3.413968644050291E-05</v>
      </c>
      <c r="M744" s="42">
        <v>0.2823010424260959</v>
      </c>
      <c r="N744" s="50">
        <v>-4.952899493407825</v>
      </c>
      <c r="O744" s="50">
        <v>1.8972407834916272</v>
      </c>
      <c r="P744" s="48">
        <v>1647.6573982128475</v>
      </c>
      <c r="Q744" s="48"/>
      <c r="R744" s="51">
        <v>1.0064724919093853</v>
      </c>
      <c r="S744" s="51">
        <v>1.0000531641531838</v>
      </c>
      <c r="T744" s="53"/>
      <c r="U744" s="43">
        <v>5.825242718446603</v>
      </c>
      <c r="V744" s="52">
        <v>0.0074</v>
      </c>
      <c r="X744" s="74">
        <v>0.282298</v>
      </c>
      <c r="Y744" s="74">
        <v>2.7E-05</v>
      </c>
      <c r="Z744" s="74">
        <v>1.467269</v>
      </c>
      <c r="AA744" s="74">
        <v>7E-05</v>
      </c>
      <c r="AB744" s="74">
        <v>1.886796</v>
      </c>
      <c r="AC744" s="74">
        <v>0.000118</v>
      </c>
      <c r="AD744" s="74">
        <v>0.047007</v>
      </c>
      <c r="AE744" s="74">
        <v>0.005034</v>
      </c>
      <c r="AF744" s="74">
        <v>0.001161</v>
      </c>
      <c r="AG744" s="74">
        <v>8.5E-05</v>
      </c>
      <c r="AH744" s="75">
        <v>8.223554</v>
      </c>
      <c r="AI744" s="73">
        <v>27</v>
      </c>
      <c r="AJ744" s="73">
        <v>30</v>
      </c>
      <c r="AK744" s="53"/>
    </row>
    <row r="745" spans="1:37" ht="17.25" customHeight="1">
      <c r="A745" s="49" t="s">
        <v>110</v>
      </c>
      <c r="B745" s="49" t="s">
        <v>24</v>
      </c>
      <c r="C745" s="73">
        <v>60</v>
      </c>
      <c r="D745" s="73">
        <v>60</v>
      </c>
      <c r="E745" s="49">
        <v>11</v>
      </c>
      <c r="F745" s="48">
        <v>626.8529273777256</v>
      </c>
      <c r="G745" s="48">
        <v>33.040119079890474</v>
      </c>
      <c r="H745" s="53"/>
      <c r="I745" s="51">
        <v>0.001431203883495146</v>
      </c>
      <c r="J745" s="51">
        <v>0.0001231094392004165</v>
      </c>
      <c r="K745" s="42">
        <v>0.2825520208403481</v>
      </c>
      <c r="L745" s="42">
        <v>3.259212245521544E-05</v>
      </c>
      <c r="M745" s="42">
        <v>0.28253514533877266</v>
      </c>
      <c r="N745" s="50">
        <v>5.181759154628818</v>
      </c>
      <c r="O745" s="50">
        <v>1.9211700859256275</v>
      </c>
      <c r="P745" s="48">
        <v>1148.9703679165268</v>
      </c>
      <c r="Q745" s="48"/>
      <c r="R745" s="51">
        <v>1.0064724919093853</v>
      </c>
      <c r="S745" s="51">
        <v>1.0000531641531838</v>
      </c>
      <c r="T745" s="53"/>
      <c r="U745" s="43">
        <v>5.825242718446603</v>
      </c>
      <c r="V745" s="52">
        <v>0.0074</v>
      </c>
      <c r="X745" s="74">
        <v>0.282537</v>
      </c>
      <c r="Y745" s="74">
        <v>2.5E-05</v>
      </c>
      <c r="Z745" s="74">
        <v>1.467261</v>
      </c>
      <c r="AA745" s="74">
        <v>6.9E-05</v>
      </c>
      <c r="AB745" s="74">
        <v>1.886838</v>
      </c>
      <c r="AC745" s="74">
        <v>0.000109</v>
      </c>
      <c r="AD745" s="74">
        <v>0.046908</v>
      </c>
      <c r="AE745" s="74">
        <v>0.002381</v>
      </c>
      <c r="AF745" s="74">
        <v>0.001422</v>
      </c>
      <c r="AG745" s="74">
        <v>9E-05</v>
      </c>
      <c r="AH745" s="75">
        <v>7.369891</v>
      </c>
      <c r="AI745" s="73">
        <v>30</v>
      </c>
      <c r="AJ745" s="73">
        <v>30</v>
      </c>
      <c r="AK745" s="53"/>
    </row>
    <row r="746" spans="1:37" ht="17.25" customHeight="1">
      <c r="A746" s="49" t="s">
        <v>110</v>
      </c>
      <c r="B746" s="49" t="s">
        <v>24</v>
      </c>
      <c r="C746" s="73">
        <v>66</v>
      </c>
      <c r="D746" s="73">
        <v>66</v>
      </c>
      <c r="E746" s="49">
        <v>11</v>
      </c>
      <c r="F746" s="48">
        <v>800.5293505854565</v>
      </c>
      <c r="G746" s="48">
        <v>41.452618556658194</v>
      </c>
      <c r="H746" s="53"/>
      <c r="I746" s="51">
        <v>0.000846443365695793</v>
      </c>
      <c r="J746" s="51">
        <v>9.961560478361264E-05</v>
      </c>
      <c r="K746" s="42">
        <v>0.2825180190327669</v>
      </c>
      <c r="L746" s="42">
        <v>3.9914880625823346E-05</v>
      </c>
      <c r="M746" s="42">
        <v>0.2825052525430765</v>
      </c>
      <c r="N746" s="50">
        <v>8.042591442443126</v>
      </c>
      <c r="O746" s="50">
        <v>2.384371958423781</v>
      </c>
      <c r="P746" s="48">
        <v>1129.9269367836396</v>
      </c>
      <c r="Q746" s="48"/>
      <c r="R746" s="51">
        <v>1.0064724919093853</v>
      </c>
      <c r="S746" s="51">
        <v>1.0000531641531838</v>
      </c>
      <c r="T746" s="53"/>
      <c r="U746" s="43">
        <v>5.825242718446603</v>
      </c>
      <c r="V746" s="52">
        <v>0.0074</v>
      </c>
      <c r="X746" s="74">
        <v>0.282503</v>
      </c>
      <c r="Y746" s="74">
        <v>3.4E-05</v>
      </c>
      <c r="Z746" s="74">
        <v>1.467237</v>
      </c>
      <c r="AA746" s="74">
        <v>7.7E-05</v>
      </c>
      <c r="AB746" s="74">
        <v>1.886742</v>
      </c>
      <c r="AC746" s="74">
        <v>0.00016</v>
      </c>
      <c r="AD746" s="74">
        <v>0.022605</v>
      </c>
      <c r="AE746" s="74">
        <v>0.00299</v>
      </c>
      <c r="AF746" s="74">
        <v>0.000841</v>
      </c>
      <c r="AG746" s="74">
        <v>8.6E-05</v>
      </c>
      <c r="AH746" s="75">
        <v>6.856846</v>
      </c>
      <c r="AI746" s="73">
        <v>28</v>
      </c>
      <c r="AJ746" s="73">
        <v>30</v>
      </c>
      <c r="AK746" s="53"/>
    </row>
    <row r="747" spans="1:37" ht="17.25" customHeight="1">
      <c r="A747" s="49" t="s">
        <v>110</v>
      </c>
      <c r="B747" s="49" t="s">
        <v>24</v>
      </c>
      <c r="C747" s="73">
        <v>68</v>
      </c>
      <c r="D747" s="73">
        <v>68</v>
      </c>
      <c r="E747" s="49">
        <v>11</v>
      </c>
      <c r="F747" s="48">
        <v>667.117477242892</v>
      </c>
      <c r="G747" s="48">
        <v>34.06860423950525</v>
      </c>
      <c r="H747" s="53"/>
      <c r="I747" s="51">
        <v>0.0011292621359223303</v>
      </c>
      <c r="J747" s="51">
        <v>0.00012964689385884637</v>
      </c>
      <c r="K747" s="42">
        <v>0.28257002179730284</v>
      </c>
      <c r="L747" s="42">
        <v>2.9635832823091425E-05</v>
      </c>
      <c r="M747" s="42">
        <v>0.28255584590384203</v>
      </c>
      <c r="N747" s="50">
        <v>6.822227782470325</v>
      </c>
      <c r="O747" s="50">
        <v>1.85288648452131</v>
      </c>
      <c r="P747" s="48">
        <v>1089.7667114547876</v>
      </c>
      <c r="Q747" s="48"/>
      <c r="R747" s="51">
        <v>1.0064724919093853</v>
      </c>
      <c r="S747" s="51">
        <v>1.0000531641531838</v>
      </c>
      <c r="T747" s="53"/>
      <c r="U747" s="43">
        <v>5.825242718446603</v>
      </c>
      <c r="V747" s="52">
        <v>0.0074</v>
      </c>
      <c r="X747" s="74">
        <v>0.282555</v>
      </c>
      <c r="Y747" s="74">
        <v>2.1E-05</v>
      </c>
      <c r="Z747" s="74">
        <v>1.467281</v>
      </c>
      <c r="AA747" s="74">
        <v>6.4E-05</v>
      </c>
      <c r="AB747" s="74">
        <v>1.886862</v>
      </c>
      <c r="AC747" s="74">
        <v>0.000128</v>
      </c>
      <c r="AD747" s="74">
        <v>0.036357</v>
      </c>
      <c r="AE747" s="74">
        <v>0.003301</v>
      </c>
      <c r="AF747" s="74">
        <v>0.001122</v>
      </c>
      <c r="AG747" s="74">
        <v>0.000111</v>
      </c>
      <c r="AH747" s="75">
        <v>8.394299</v>
      </c>
      <c r="AI747" s="73">
        <v>27</v>
      </c>
      <c r="AJ747" s="73">
        <v>30</v>
      </c>
      <c r="AK747" s="53"/>
    </row>
    <row r="748" spans="1:37" ht="17.25" customHeight="1">
      <c r="A748" s="49" t="s">
        <v>110</v>
      </c>
      <c r="B748" s="49" t="s">
        <v>24</v>
      </c>
      <c r="C748" s="73">
        <v>69</v>
      </c>
      <c r="D748" s="73">
        <v>69</v>
      </c>
      <c r="E748" s="49">
        <v>11</v>
      </c>
      <c r="F748" s="48">
        <v>951.062877256633</v>
      </c>
      <c r="G748" s="48">
        <v>47.60492543228236</v>
      </c>
      <c r="H748" s="53"/>
      <c r="I748" s="51">
        <v>0.0019505436893203886</v>
      </c>
      <c r="J748" s="51">
        <v>0.0001242692995289123</v>
      </c>
      <c r="K748" s="42">
        <v>0.2819369881443939</v>
      </c>
      <c r="L748" s="42">
        <v>2.821909320714879E-05</v>
      </c>
      <c r="M748" s="42">
        <v>0.2819019876499595</v>
      </c>
      <c r="N748" s="50">
        <v>-9.926038083574173</v>
      </c>
      <c r="O748" s="50">
        <v>2.099029862936419</v>
      </c>
      <c r="P748" s="48">
        <v>2246.514671392068</v>
      </c>
      <c r="Q748" s="48"/>
      <c r="R748" s="51">
        <v>1.0064724919093853</v>
      </c>
      <c r="S748" s="51">
        <v>1.0000531641531838</v>
      </c>
      <c r="T748" s="53"/>
      <c r="U748" s="43">
        <v>5.825242718446603</v>
      </c>
      <c r="V748" s="52">
        <v>0.0074</v>
      </c>
      <c r="X748" s="74">
        <v>0.281922</v>
      </c>
      <c r="Y748" s="74">
        <v>1.9E-05</v>
      </c>
      <c r="Z748" s="74">
        <v>1.467237</v>
      </c>
      <c r="AA748" s="74">
        <v>8.3E-05</v>
      </c>
      <c r="AB748" s="74">
        <v>1.886772</v>
      </c>
      <c r="AC748" s="74">
        <v>0.000126</v>
      </c>
      <c r="AD748" s="74">
        <v>0.073629</v>
      </c>
      <c r="AE748" s="74">
        <v>0.002593</v>
      </c>
      <c r="AF748" s="74">
        <v>0.001938</v>
      </c>
      <c r="AG748" s="74">
        <v>5E-05</v>
      </c>
      <c r="AH748" s="75">
        <v>9.187766</v>
      </c>
      <c r="AI748" s="73">
        <v>27</v>
      </c>
      <c r="AJ748" s="73">
        <v>30</v>
      </c>
      <c r="AK748" s="53"/>
    </row>
    <row r="749" spans="1:37" ht="17.25" customHeight="1">
      <c r="A749" s="49" t="s">
        <v>110</v>
      </c>
      <c r="B749" s="49" t="s">
        <v>24</v>
      </c>
      <c r="C749" s="73">
        <v>70</v>
      </c>
      <c r="D749" s="73">
        <v>70</v>
      </c>
      <c r="E749" s="49">
        <v>11</v>
      </c>
      <c r="F749" s="48">
        <v>740.9315901510373</v>
      </c>
      <c r="G749" s="48">
        <v>37.182932518400776</v>
      </c>
      <c r="H749" s="53"/>
      <c r="I749" s="51">
        <v>0.002064275080906149</v>
      </c>
      <c r="J749" s="51">
        <v>0.0003570218399293757</v>
      </c>
      <c r="K749" s="42">
        <v>0.2826180243491822</v>
      </c>
      <c r="L749" s="42">
        <v>4.5139277700763836E-05</v>
      </c>
      <c r="M749" s="42">
        <v>0.2825892238889149</v>
      </c>
      <c r="N749" s="50">
        <v>9.670224255777793</v>
      </c>
      <c r="O749" s="50">
        <v>2.5730830982362285</v>
      </c>
      <c r="P749" s="48">
        <v>990.1165009038835</v>
      </c>
      <c r="Q749" s="48"/>
      <c r="R749" s="51">
        <v>1.0064724919093853</v>
      </c>
      <c r="S749" s="51">
        <v>1.0000531641531838</v>
      </c>
      <c r="T749" s="53"/>
      <c r="U749" s="43">
        <v>5.825242718446603</v>
      </c>
      <c r="V749" s="52">
        <v>0.0074</v>
      </c>
      <c r="X749" s="74">
        <v>0.282603</v>
      </c>
      <c r="Y749" s="74">
        <v>4E-05</v>
      </c>
      <c r="Z749" s="74">
        <v>1.467268</v>
      </c>
      <c r="AA749" s="74">
        <v>9.7E-05</v>
      </c>
      <c r="AB749" s="74">
        <v>1.887017</v>
      </c>
      <c r="AC749" s="74">
        <v>0.00016</v>
      </c>
      <c r="AD749" s="74">
        <v>0.066649</v>
      </c>
      <c r="AE749" s="74">
        <v>0.013788</v>
      </c>
      <c r="AF749" s="74">
        <v>0.002051</v>
      </c>
      <c r="AG749" s="74">
        <v>0.000334</v>
      </c>
      <c r="AH749" s="75">
        <v>6.409627</v>
      </c>
      <c r="AI749" s="73">
        <v>27</v>
      </c>
      <c r="AJ749" s="73">
        <v>30</v>
      </c>
      <c r="AK749" s="53"/>
    </row>
    <row r="750" spans="1:37" ht="17.25" customHeight="1">
      <c r="A750" s="49" t="s">
        <v>110</v>
      </c>
      <c r="B750" s="49" t="s">
        <v>24</v>
      </c>
      <c r="C750" s="73">
        <v>71</v>
      </c>
      <c r="D750" s="73">
        <v>71</v>
      </c>
      <c r="E750" s="49">
        <v>11</v>
      </c>
      <c r="F750" s="48">
        <v>787.0435255924913</v>
      </c>
      <c r="G750" s="48">
        <v>41.965780263674446</v>
      </c>
      <c r="H750" s="53"/>
      <c r="I750" s="51">
        <v>0.001240980582524272</v>
      </c>
      <c r="J750" s="51">
        <v>0.00012391824648820627</v>
      </c>
      <c r="K750" s="42">
        <v>0.2825070184479612</v>
      </c>
      <c r="L750" s="42">
        <v>3.494458618348108E-05</v>
      </c>
      <c r="M750" s="42">
        <v>0.2824886189838583</v>
      </c>
      <c r="N750" s="50">
        <v>7.148443968962859</v>
      </c>
      <c r="O750" s="50">
        <v>2.2206619508935432</v>
      </c>
      <c r="P750" s="48">
        <v>1168.9927194781246</v>
      </c>
      <c r="Q750" s="48"/>
      <c r="R750" s="51">
        <v>1.0064724919093853</v>
      </c>
      <c r="S750" s="51">
        <v>1.0000531641531838</v>
      </c>
      <c r="T750" s="53"/>
      <c r="U750" s="43">
        <v>5.825242718446603</v>
      </c>
      <c r="V750" s="52">
        <v>0.0074</v>
      </c>
      <c r="X750" s="74">
        <v>0.282492</v>
      </c>
      <c r="Y750" s="74">
        <v>2.8E-05</v>
      </c>
      <c r="Z750" s="74">
        <v>1.467262</v>
      </c>
      <c r="AA750" s="74">
        <v>8.2E-05</v>
      </c>
      <c r="AB750" s="74">
        <v>1.886798</v>
      </c>
      <c r="AC750" s="74">
        <v>0.000155</v>
      </c>
      <c r="AD750" s="74">
        <v>0.04569</v>
      </c>
      <c r="AE750" s="74">
        <v>0.004603</v>
      </c>
      <c r="AF750" s="74">
        <v>0.001233</v>
      </c>
      <c r="AG750" s="74">
        <v>0.0001</v>
      </c>
      <c r="AH750" s="75">
        <v>6.565569</v>
      </c>
      <c r="AI750" s="73">
        <v>27</v>
      </c>
      <c r="AJ750" s="73">
        <v>30</v>
      </c>
      <c r="AK750" s="53"/>
    </row>
    <row r="751" spans="1:37" ht="17.25" customHeight="1">
      <c r="A751" s="49" t="s">
        <v>110</v>
      </c>
      <c r="B751" s="49" t="s">
        <v>24</v>
      </c>
      <c r="C751" s="73">
        <v>72</v>
      </c>
      <c r="D751" s="73">
        <v>72</v>
      </c>
      <c r="E751" s="49">
        <v>11</v>
      </c>
      <c r="F751" s="48">
        <v>833.3393127302871</v>
      </c>
      <c r="G751" s="48">
        <v>44.240522027762836</v>
      </c>
      <c r="H751" s="53"/>
      <c r="I751" s="51">
        <v>0.001376854368932039</v>
      </c>
      <c r="J751" s="51">
        <v>0.00012326468670197842</v>
      </c>
      <c r="K751" s="42">
        <v>0.2825400202023783</v>
      </c>
      <c r="L751" s="42">
        <v>3.1083743388540694E-05</v>
      </c>
      <c r="M751" s="42">
        <v>0.2825183960157868</v>
      </c>
      <c r="N751" s="50">
        <v>9.250454374771788</v>
      </c>
      <c r="O751" s="50">
        <v>2.1343460355960353</v>
      </c>
      <c r="P751" s="48">
        <v>1089.0178840940437</v>
      </c>
      <c r="Q751" s="48"/>
      <c r="R751" s="51">
        <v>1.0064724919093853</v>
      </c>
      <c r="S751" s="51">
        <v>1.0000531641531838</v>
      </c>
      <c r="T751" s="53"/>
      <c r="U751" s="43">
        <v>5.825242718446603</v>
      </c>
      <c r="V751" s="52">
        <v>0.0074</v>
      </c>
      <c r="X751" s="74">
        <v>0.282525</v>
      </c>
      <c r="Y751" s="74">
        <v>2.3E-05</v>
      </c>
      <c r="Z751" s="74">
        <v>1.467231</v>
      </c>
      <c r="AA751" s="74">
        <v>9.3E-05</v>
      </c>
      <c r="AB751" s="74">
        <v>1.886837</v>
      </c>
      <c r="AC751" s="74">
        <v>0.000103</v>
      </c>
      <c r="AD751" s="74">
        <v>0.050871</v>
      </c>
      <c r="AE751" s="74">
        <v>0.002953</v>
      </c>
      <c r="AF751" s="74">
        <v>0.001368</v>
      </c>
      <c r="AG751" s="74">
        <v>9.3E-05</v>
      </c>
      <c r="AH751" s="75">
        <v>8.061628</v>
      </c>
      <c r="AI751" s="73">
        <v>27</v>
      </c>
      <c r="AJ751" s="73">
        <v>30</v>
      </c>
      <c r="AK751" s="53"/>
    </row>
    <row r="752" spans="1:37" ht="17.25" customHeight="1">
      <c r="A752" s="49" t="s">
        <v>110</v>
      </c>
      <c r="B752" s="49" t="s">
        <v>24</v>
      </c>
      <c r="C752" s="73">
        <v>76</v>
      </c>
      <c r="D752" s="73">
        <v>76</v>
      </c>
      <c r="E752" s="49">
        <v>11</v>
      </c>
      <c r="F752" s="48">
        <v>841.8275148572518</v>
      </c>
      <c r="G752" s="48">
        <v>44.96462841605535</v>
      </c>
      <c r="H752" s="53"/>
      <c r="I752" s="51">
        <v>0.0011604627831715212</v>
      </c>
      <c r="J752" s="51">
        <v>0.0001562826676356555</v>
      </c>
      <c r="K752" s="42">
        <v>0.2825800223289444</v>
      </c>
      <c r="L752" s="42">
        <v>5.144415933633987E-05</v>
      </c>
      <c r="M752" s="42">
        <v>0.28256160957311727</v>
      </c>
      <c r="N752" s="50">
        <v>10.973598558079445</v>
      </c>
      <c r="O752" s="50">
        <v>2.8987615699227476</v>
      </c>
      <c r="P752" s="48">
        <v>999.3335677600055</v>
      </c>
      <c r="Q752" s="48"/>
      <c r="R752" s="51">
        <v>1.0064724919093853</v>
      </c>
      <c r="S752" s="51">
        <v>1.0000531641531838</v>
      </c>
      <c r="T752" s="53"/>
      <c r="U752" s="43">
        <v>5.825242718446603</v>
      </c>
      <c r="V752" s="52">
        <v>0.0074</v>
      </c>
      <c r="X752" s="74">
        <v>0.282565</v>
      </c>
      <c r="Y752" s="74">
        <v>4.7E-05</v>
      </c>
      <c r="Z752" s="74">
        <v>1.467203</v>
      </c>
      <c r="AA752" s="74">
        <v>0.00011</v>
      </c>
      <c r="AB752" s="74">
        <v>1.886734</v>
      </c>
      <c r="AC752" s="74">
        <v>0.000236</v>
      </c>
      <c r="AD752" s="74">
        <v>0.035297</v>
      </c>
      <c r="AE752" s="74">
        <v>0.005761</v>
      </c>
      <c r="AF752" s="74">
        <v>0.001153</v>
      </c>
      <c r="AG752" s="74">
        <v>0.00014</v>
      </c>
      <c r="AH752" s="75">
        <v>6.004229</v>
      </c>
      <c r="AI752" s="73">
        <v>22</v>
      </c>
      <c r="AJ752" s="73">
        <v>22</v>
      </c>
      <c r="AK752" s="53"/>
    </row>
    <row r="753" spans="1:37" ht="17.25" customHeight="1">
      <c r="A753" s="49" t="s">
        <v>110</v>
      </c>
      <c r="B753" s="49" t="s">
        <v>24</v>
      </c>
      <c r="C753" s="73">
        <v>77</v>
      </c>
      <c r="D753" s="73">
        <v>77</v>
      </c>
      <c r="E753" s="49">
        <v>11</v>
      </c>
      <c r="F753" s="48">
        <v>32.115034744156084</v>
      </c>
      <c r="G753" s="48">
        <v>2.050661003833241</v>
      </c>
      <c r="H753" s="53"/>
      <c r="I753" s="51">
        <v>0.001998854368932039</v>
      </c>
      <c r="J753" s="51">
        <v>0.0002019978477635564</v>
      </c>
      <c r="K753" s="42">
        <v>0.28280903450353545</v>
      </c>
      <c r="L753" s="42">
        <v>5.236621686844064E-05</v>
      </c>
      <c r="M753" s="42">
        <v>0.2828078337287188</v>
      </c>
      <c r="N753" s="50">
        <v>1.5213458440577199</v>
      </c>
      <c r="O753" s="50">
        <v>1.899399221045872</v>
      </c>
      <c r="P753" s="48">
        <v>873.8722708491616</v>
      </c>
      <c r="Q753" s="48"/>
      <c r="R753" s="51">
        <v>1.0064724919093853</v>
      </c>
      <c r="S753" s="51">
        <v>1.0000531641531838</v>
      </c>
      <c r="T753" s="53"/>
      <c r="U753" s="43">
        <v>5.825242718446603</v>
      </c>
      <c r="V753" s="52">
        <v>0.0074</v>
      </c>
      <c r="X753" s="74">
        <v>0.282794</v>
      </c>
      <c r="Y753" s="74">
        <v>4.8E-05</v>
      </c>
      <c r="Z753" s="74">
        <v>1.467336</v>
      </c>
      <c r="AA753" s="74">
        <v>7.5E-05</v>
      </c>
      <c r="AB753" s="74">
        <v>1.886751</v>
      </c>
      <c r="AC753" s="74">
        <v>0.000199</v>
      </c>
      <c r="AD753" s="74">
        <v>0.062496</v>
      </c>
      <c r="AE753" s="74">
        <v>0.004226</v>
      </c>
      <c r="AF753" s="74">
        <v>0.001986</v>
      </c>
      <c r="AG753" s="74">
        <v>0.000164</v>
      </c>
      <c r="AH753" s="75">
        <v>4.245223</v>
      </c>
      <c r="AI753" s="73">
        <v>27</v>
      </c>
      <c r="AJ753" s="73">
        <v>29</v>
      </c>
      <c r="AK753" s="53"/>
    </row>
    <row r="754" spans="3:37" ht="17.25" customHeight="1" thickBot="1">
      <c r="C754" s="73"/>
      <c r="D754" s="73"/>
      <c r="F754" s="48"/>
      <c r="H754" s="53"/>
      <c r="P754" s="48"/>
      <c r="Q754" s="48"/>
      <c r="T754" s="53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5"/>
      <c r="AI754" s="73"/>
      <c r="AJ754" s="73"/>
      <c r="AK754" s="53"/>
    </row>
    <row r="755" spans="1:37" ht="30" customHeight="1" thickTop="1">
      <c r="A755" s="164" t="s">
        <v>242</v>
      </c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  <c r="AG755" s="164"/>
      <c r="AH755" s="164"/>
      <c r="AI755" s="164"/>
      <c r="AJ755" s="164"/>
      <c r="AK755" s="53"/>
    </row>
    <row r="756" spans="1:37" ht="15">
      <c r="A756" s="49" t="s">
        <v>103</v>
      </c>
      <c r="B756" s="49" t="s">
        <v>122</v>
      </c>
      <c r="C756" s="147">
        <v>2</v>
      </c>
      <c r="D756" s="147">
        <v>2</v>
      </c>
      <c r="E756" s="147">
        <v>16</v>
      </c>
      <c r="F756" s="48">
        <v>736.2583974882986</v>
      </c>
      <c r="G756" s="48">
        <v>24.329419561902682</v>
      </c>
      <c r="H756" s="53"/>
      <c r="I756" s="51">
        <v>0.000686</v>
      </c>
      <c r="J756" s="51">
        <v>4.8E-05</v>
      </c>
      <c r="K756" s="42">
        <v>0.282385</v>
      </c>
      <c r="L756" s="42">
        <v>2.1E-05</v>
      </c>
      <c r="M756" s="152">
        <v>0.28237548981196636</v>
      </c>
      <c r="N756" s="153">
        <v>1.9940174514121445</v>
      </c>
      <c r="O756" s="43">
        <v>1.306262804021685</v>
      </c>
      <c r="P756" s="151">
        <v>1415.532368988795</v>
      </c>
      <c r="Q756" s="48"/>
      <c r="R756" s="151" t="s">
        <v>145</v>
      </c>
      <c r="S756" s="151"/>
      <c r="T756" s="53"/>
      <c r="U756" s="161"/>
      <c r="V756" s="151"/>
      <c r="W756" s="151"/>
      <c r="X756" s="42">
        <v>0.282372</v>
      </c>
      <c r="Y756" s="42">
        <v>2.1E-05</v>
      </c>
      <c r="Z756" s="42">
        <v>1.467442</v>
      </c>
      <c r="AA756" s="42">
        <v>6.6E-05</v>
      </c>
      <c r="AB756" s="42">
        <v>1.886483</v>
      </c>
      <c r="AC756" s="42">
        <v>9.7E-05</v>
      </c>
      <c r="AD756" s="42">
        <v>0.0228</v>
      </c>
      <c r="AE756" s="42">
        <v>0.0011</v>
      </c>
      <c r="AF756" s="42">
        <v>0.000725</v>
      </c>
      <c r="AG756" s="42">
        <v>5.1E-05</v>
      </c>
      <c r="AH756" s="50">
        <v>16.9</v>
      </c>
      <c r="AI756" s="52">
        <v>20.285</v>
      </c>
      <c r="AJ756" s="53"/>
      <c r="AK756" s="53"/>
    </row>
    <row r="757" spans="1:37" ht="15">
      <c r="A757" s="49" t="s">
        <v>103</v>
      </c>
      <c r="B757" s="49" t="s">
        <v>122</v>
      </c>
      <c r="C757" s="147">
        <v>3</v>
      </c>
      <c r="D757" s="147">
        <v>3</v>
      </c>
      <c r="E757" s="147">
        <v>16</v>
      </c>
      <c r="F757" s="48">
        <v>785.3889539747044</v>
      </c>
      <c r="G757" s="48">
        <v>27.256926308325205</v>
      </c>
      <c r="H757" s="53"/>
      <c r="I757" s="51">
        <v>0.00097</v>
      </c>
      <c r="J757" s="51">
        <v>0.00011</v>
      </c>
      <c r="K757" s="42">
        <v>0.281805</v>
      </c>
      <c r="L757" s="42">
        <v>1.9E-05</v>
      </c>
      <c r="M757" s="152">
        <v>0.2817906487005876</v>
      </c>
      <c r="N757" s="153">
        <v>-17.614433850809963</v>
      </c>
      <c r="O757" s="43">
        <v>1.3297807047785177</v>
      </c>
      <c r="P757" s="151">
        <v>2535.373732655555</v>
      </c>
      <c r="Q757" s="48"/>
      <c r="R757" s="151" t="s">
        <v>145</v>
      </c>
      <c r="S757" s="151"/>
      <c r="T757" s="53"/>
      <c r="U757" s="161"/>
      <c r="V757" s="151"/>
      <c r="W757" s="151"/>
      <c r="X757" s="42">
        <v>0.281792</v>
      </c>
      <c r="Y757" s="42">
        <v>1.9E-05</v>
      </c>
      <c r="Z757" s="42">
        <v>1.467197</v>
      </c>
      <c r="AA757" s="42">
        <v>6E-05</v>
      </c>
      <c r="AB757" s="42">
        <v>1.886573</v>
      </c>
      <c r="AC757" s="42">
        <v>9.3E-05</v>
      </c>
      <c r="AD757" s="42">
        <v>0.0336</v>
      </c>
      <c r="AE757" s="42">
        <v>0.004</v>
      </c>
      <c r="AF757" s="42">
        <v>0.00103</v>
      </c>
      <c r="AG757" s="42">
        <v>0.00012</v>
      </c>
      <c r="AH757" s="50">
        <v>15.51</v>
      </c>
      <c r="AI757" s="52">
        <v>28.698</v>
      </c>
      <c r="AJ757" s="53"/>
      <c r="AK757" s="53"/>
    </row>
    <row r="758" spans="1:37" ht="15">
      <c r="A758" s="49" t="s">
        <v>103</v>
      </c>
      <c r="B758" s="49" t="s">
        <v>122</v>
      </c>
      <c r="C758" s="147">
        <v>4</v>
      </c>
      <c r="D758" s="147">
        <v>4</v>
      </c>
      <c r="E758" s="147">
        <v>16</v>
      </c>
      <c r="F758" s="48">
        <v>548.3235700147977</v>
      </c>
      <c r="G758" s="48">
        <v>19.091201219486948</v>
      </c>
      <c r="H758" s="53"/>
      <c r="I758" s="51">
        <v>0.00067</v>
      </c>
      <c r="J758" s="51">
        <v>0.00015</v>
      </c>
      <c r="K758" s="42">
        <v>0.28266</v>
      </c>
      <c r="L758" s="42">
        <v>1.8E-05</v>
      </c>
      <c r="M758" s="152">
        <v>0.2826530947122872</v>
      </c>
      <c r="N758" s="153">
        <v>7.59066424357524</v>
      </c>
      <c r="O758" s="43">
        <v>1.114935674870754</v>
      </c>
      <c r="P758" s="151">
        <v>950.0832929458662</v>
      </c>
      <c r="Q758" s="48"/>
      <c r="R758" s="151" t="s">
        <v>145</v>
      </c>
      <c r="S758" s="151"/>
      <c r="T758" s="53"/>
      <c r="U758" s="161"/>
      <c r="V758" s="151"/>
      <c r="W758" s="151"/>
      <c r="X758" s="42">
        <v>0.282647</v>
      </c>
      <c r="Y758" s="42">
        <v>1.8E-05</v>
      </c>
      <c r="Z758" s="42">
        <v>1.46737</v>
      </c>
      <c r="AA758" s="42">
        <v>0.00012</v>
      </c>
      <c r="AB758" s="42">
        <v>1.88647</v>
      </c>
      <c r="AC758" s="42">
        <v>0.00013</v>
      </c>
      <c r="AD758" s="42">
        <v>0.023</v>
      </c>
      <c r="AE758" s="42">
        <v>0.0059</v>
      </c>
      <c r="AF758" s="42">
        <v>0.00071</v>
      </c>
      <c r="AG758" s="42">
        <v>0.00016</v>
      </c>
      <c r="AH758" s="50">
        <v>24.7</v>
      </c>
      <c r="AI758" s="52">
        <v>15.03</v>
      </c>
      <c r="AJ758" s="53"/>
      <c r="AK758" s="53"/>
    </row>
    <row r="759" spans="1:37" ht="15">
      <c r="A759" s="49" t="s">
        <v>103</v>
      </c>
      <c r="B759" s="49" t="s">
        <v>122</v>
      </c>
      <c r="C759" s="147">
        <v>5</v>
      </c>
      <c r="D759" s="147">
        <v>5</v>
      </c>
      <c r="E759" s="147">
        <v>16</v>
      </c>
      <c r="F759" s="48">
        <v>794.1329494822166</v>
      </c>
      <c r="G759" s="48">
        <v>23.164176972535188</v>
      </c>
      <c r="H759" s="53"/>
      <c r="I759" s="51">
        <v>0.00122</v>
      </c>
      <c r="J759" s="51">
        <v>0.00015</v>
      </c>
      <c r="K759" s="42">
        <v>0.282488</v>
      </c>
      <c r="L759" s="42">
        <v>3.4E-05</v>
      </c>
      <c r="M759" s="152">
        <v>0.28246974745859543</v>
      </c>
      <c r="N759" s="153">
        <v>6.640175367402801</v>
      </c>
      <c r="O759" s="43">
        <v>1.7911700537887043</v>
      </c>
      <c r="P759" s="151">
        <v>1203.1817106046603</v>
      </c>
      <c r="Q759" s="48"/>
      <c r="R759" s="151" t="s">
        <v>145</v>
      </c>
      <c r="S759" s="151"/>
      <c r="T759" s="53"/>
      <c r="U759" s="161"/>
      <c r="V759" s="151"/>
      <c r="W759" s="151"/>
      <c r="X759" s="42">
        <v>0.282474</v>
      </c>
      <c r="Y759" s="42">
        <v>3.4E-05</v>
      </c>
      <c r="Z759" s="42">
        <v>1.46721</v>
      </c>
      <c r="AA759" s="42">
        <v>0.00014</v>
      </c>
      <c r="AB759" s="42">
        <v>1.88668</v>
      </c>
      <c r="AC759" s="42">
        <v>0.00013</v>
      </c>
      <c r="AD759" s="42">
        <v>0.0398</v>
      </c>
      <c r="AE759" s="42">
        <v>0.0062</v>
      </c>
      <c r="AF759" s="42">
        <v>0.00129</v>
      </c>
      <c r="AG759" s="42">
        <v>0.00016</v>
      </c>
      <c r="AH759" s="50">
        <v>25.1</v>
      </c>
      <c r="AI759" s="52">
        <v>6.5293</v>
      </c>
      <c r="AJ759" s="53"/>
      <c r="AK759" s="53"/>
    </row>
    <row r="760" spans="1:37" ht="15">
      <c r="A760" s="49" t="s">
        <v>103</v>
      </c>
      <c r="B760" s="49" t="s">
        <v>122</v>
      </c>
      <c r="C760" s="147">
        <v>6</v>
      </c>
      <c r="D760" s="147">
        <v>6</v>
      </c>
      <c r="E760" s="147">
        <v>16</v>
      </c>
      <c r="F760" s="48">
        <v>793.5117450620845</v>
      </c>
      <c r="G760" s="48">
        <v>25.476666352494135</v>
      </c>
      <c r="H760" s="53"/>
      <c r="I760" s="51">
        <v>0.000632</v>
      </c>
      <c r="J760" s="51">
        <v>4.6E-05</v>
      </c>
      <c r="K760" s="42">
        <v>0.282504</v>
      </c>
      <c r="L760" s="42">
        <v>1.7E-05</v>
      </c>
      <c r="M760" s="152">
        <v>0.2824945520365465</v>
      </c>
      <c r="N760" s="153">
        <v>7.504846217483152</v>
      </c>
      <c r="O760" s="43">
        <v>1.19274235866218</v>
      </c>
      <c r="P760" s="151">
        <v>1154.3132052151918</v>
      </c>
      <c r="Q760" s="48"/>
      <c r="R760" s="151" t="s">
        <v>145</v>
      </c>
      <c r="S760" s="151"/>
      <c r="T760" s="53"/>
      <c r="U760" s="161"/>
      <c r="V760" s="151"/>
      <c r="W760" s="151"/>
      <c r="X760" s="42">
        <v>0.282491</v>
      </c>
      <c r="Y760" s="42">
        <v>1.7E-05</v>
      </c>
      <c r="Z760" s="42">
        <v>1.467278</v>
      </c>
      <c r="AA760" s="42">
        <v>7.5E-05</v>
      </c>
      <c r="AB760" s="42">
        <v>1.886774</v>
      </c>
      <c r="AC760" s="42">
        <v>8.9E-05</v>
      </c>
      <c r="AD760" s="42">
        <v>0.0195</v>
      </c>
      <c r="AE760" s="42">
        <v>0.0008</v>
      </c>
      <c r="AF760" s="42">
        <v>0.000669</v>
      </c>
      <c r="AG760" s="42">
        <v>4.9E-05</v>
      </c>
      <c r="AH760" s="50">
        <v>27</v>
      </c>
      <c r="AI760" s="52">
        <v>18.182</v>
      </c>
      <c r="AJ760" s="53"/>
      <c r="AK760" s="53"/>
    </row>
    <row r="761" spans="1:37" ht="15">
      <c r="A761" s="49" t="s">
        <v>103</v>
      </c>
      <c r="B761" s="49" t="s">
        <v>122</v>
      </c>
      <c r="C761" s="147">
        <v>8</v>
      </c>
      <c r="D761" s="147">
        <v>8</v>
      </c>
      <c r="E761" s="147">
        <v>16</v>
      </c>
      <c r="F761" s="48">
        <v>823.0040460704756</v>
      </c>
      <c r="G761" s="48">
        <v>24.491001623255897</v>
      </c>
      <c r="H761" s="53"/>
      <c r="I761" s="51">
        <v>0.00057</v>
      </c>
      <c r="J761" s="51">
        <v>0.0001</v>
      </c>
      <c r="K761" s="42">
        <v>0.282519</v>
      </c>
      <c r="L761" s="42">
        <v>2.4E-05</v>
      </c>
      <c r="M761" s="152">
        <v>0.2825101597478455</v>
      </c>
      <c r="N761" s="153">
        <v>8.72479112311142</v>
      </c>
      <c r="O761" s="43">
        <v>1.451783708563692</v>
      </c>
      <c r="P761" s="151">
        <v>1110.0358408576105</v>
      </c>
      <c r="Q761" s="48"/>
      <c r="R761" s="151" t="s">
        <v>145</v>
      </c>
      <c r="S761" s="151"/>
      <c r="T761" s="53"/>
      <c r="U761" s="161"/>
      <c r="V761" s="151"/>
      <c r="W761" s="151"/>
      <c r="X761" s="42">
        <v>0.282506</v>
      </c>
      <c r="Y761" s="42">
        <v>2.4E-05</v>
      </c>
      <c r="Z761" s="42">
        <v>1.46731</v>
      </c>
      <c r="AA761" s="42">
        <v>8.8E-05</v>
      </c>
      <c r="AB761" s="42">
        <v>1.88654</v>
      </c>
      <c r="AC761" s="42">
        <v>0.00015</v>
      </c>
      <c r="AD761" s="42">
        <v>0.0174</v>
      </c>
      <c r="AE761" s="42">
        <v>0.0038</v>
      </c>
      <c r="AF761" s="42">
        <v>0.0006</v>
      </c>
      <c r="AG761" s="42">
        <v>0.00011</v>
      </c>
      <c r="AH761" s="50">
        <v>23.2</v>
      </c>
      <c r="AI761" s="52">
        <v>25.541</v>
      </c>
      <c r="AJ761" s="53"/>
      <c r="AK761" s="53"/>
    </row>
    <row r="762" spans="1:37" ht="15">
      <c r="A762" s="49" t="s">
        <v>103</v>
      </c>
      <c r="B762" s="49" t="s">
        <v>122</v>
      </c>
      <c r="C762" s="147">
        <v>9</v>
      </c>
      <c r="D762" s="147">
        <v>9</v>
      </c>
      <c r="E762" s="147">
        <v>16</v>
      </c>
      <c r="F762" s="48">
        <v>814.810477325322</v>
      </c>
      <c r="G762" s="48">
        <v>25.625834361114357</v>
      </c>
      <c r="H762" s="53"/>
      <c r="I762" s="51">
        <v>0.000788</v>
      </c>
      <c r="J762" s="51">
        <v>3.8E-05</v>
      </c>
      <c r="K762" s="42">
        <v>0.28255</v>
      </c>
      <c r="L762" s="42">
        <v>2.1E-05</v>
      </c>
      <c r="M762" s="152">
        <v>0.2825379013394241</v>
      </c>
      <c r="N762" s="153">
        <v>9.52223591089485</v>
      </c>
      <c r="O762" s="43">
        <v>1.3316558749187912</v>
      </c>
      <c r="P762" s="151">
        <v>1058.6762679234362</v>
      </c>
      <c r="Q762" s="48"/>
      <c r="R762" s="151" t="s">
        <v>145</v>
      </c>
      <c r="S762" s="151"/>
      <c r="T762" s="53"/>
      <c r="U762" s="161"/>
      <c r="V762" s="151"/>
      <c r="W762" s="151"/>
      <c r="X762" s="42">
        <v>0.282537</v>
      </c>
      <c r="Y762" s="42">
        <v>2.1E-05</v>
      </c>
      <c r="Z762" s="42">
        <v>1.467323</v>
      </c>
      <c r="AA762" s="42">
        <v>6.6E-05</v>
      </c>
      <c r="AB762" s="42">
        <v>1.88653</v>
      </c>
      <c r="AC762" s="42">
        <v>0.00011</v>
      </c>
      <c r="AD762" s="42">
        <v>0.0262</v>
      </c>
      <c r="AE762" s="42">
        <v>0.0015</v>
      </c>
      <c r="AF762" s="42">
        <v>0.000834</v>
      </c>
      <c r="AG762" s="42">
        <v>4E-05</v>
      </c>
      <c r="AH762" s="50">
        <v>22.6</v>
      </c>
      <c r="AI762" s="52">
        <v>16.081</v>
      </c>
      <c r="AJ762" s="53"/>
      <c r="AK762" s="53"/>
    </row>
    <row r="763" spans="1:37" ht="15">
      <c r="A763" s="49" t="s">
        <v>103</v>
      </c>
      <c r="B763" s="49" t="s">
        <v>122</v>
      </c>
      <c r="C763" s="147">
        <v>10</v>
      </c>
      <c r="D763" s="147">
        <v>10</v>
      </c>
      <c r="E763" s="147">
        <v>16</v>
      </c>
      <c r="F763" s="48">
        <v>627.1024550014494</v>
      </c>
      <c r="G763" s="48">
        <v>19.271679762756094</v>
      </c>
      <c r="H763" s="53"/>
      <c r="I763" s="51">
        <v>0.000731</v>
      </c>
      <c r="J763" s="51">
        <v>4.6E-05</v>
      </c>
      <c r="K763" s="42">
        <v>0.282629</v>
      </c>
      <c r="L763" s="42">
        <v>2.8E-05</v>
      </c>
      <c r="M763" s="152">
        <v>0.2826203772376127</v>
      </c>
      <c r="N763" s="153">
        <v>8.205627512880564</v>
      </c>
      <c r="O763" s="43">
        <v>1.4362626816111224</v>
      </c>
      <c r="P763" s="151">
        <v>979.6139773574266</v>
      </c>
      <c r="Q763" s="48"/>
      <c r="R763" s="151" t="s">
        <v>145</v>
      </c>
      <c r="S763" s="151"/>
      <c r="T763" s="53"/>
      <c r="U763" s="161"/>
      <c r="V763" s="151"/>
      <c r="W763" s="151"/>
      <c r="X763" s="42">
        <v>0.282616</v>
      </c>
      <c r="Y763" s="42">
        <v>2.8E-05</v>
      </c>
      <c r="Z763" s="42">
        <v>1.46725</v>
      </c>
      <c r="AA763" s="42">
        <v>0.00025</v>
      </c>
      <c r="AB763" s="42">
        <v>1.88657</v>
      </c>
      <c r="AC763" s="42">
        <v>0.00035</v>
      </c>
      <c r="AD763" s="42">
        <v>0.0236</v>
      </c>
      <c r="AE763" s="42">
        <v>0.0015</v>
      </c>
      <c r="AF763" s="42">
        <v>0.000774</v>
      </c>
      <c r="AG763" s="42">
        <v>4.8E-05</v>
      </c>
      <c r="AH763" s="50">
        <v>27.6</v>
      </c>
      <c r="AI763" s="52">
        <v>4.897</v>
      </c>
      <c r="AJ763" s="53"/>
      <c r="AK763" s="53"/>
    </row>
    <row r="764" spans="1:37" ht="15">
      <c r="A764" s="49" t="s">
        <v>103</v>
      </c>
      <c r="B764" s="49" t="s">
        <v>122</v>
      </c>
      <c r="C764" s="147">
        <v>11</v>
      </c>
      <c r="D764" s="147">
        <v>11</v>
      </c>
      <c r="E764" s="147">
        <v>16</v>
      </c>
      <c r="F764" s="48">
        <v>613.0874512990817</v>
      </c>
      <c r="G764" s="48">
        <v>18.555715447747616</v>
      </c>
      <c r="H764" s="53"/>
      <c r="I764" s="51">
        <v>0.000793</v>
      </c>
      <c r="J764" s="51">
        <v>1.2E-05</v>
      </c>
      <c r="K764" s="42">
        <v>0.282626</v>
      </c>
      <c r="L764" s="42">
        <v>1.1E-05</v>
      </c>
      <c r="M764" s="152">
        <v>0.2826168561491163</v>
      </c>
      <c r="N764" s="153">
        <v>7.765219635083032</v>
      </c>
      <c r="O764" s="43">
        <v>0.8027587136028025</v>
      </c>
      <c r="P764" s="151">
        <v>992.9429508664632</v>
      </c>
      <c r="Q764" s="48"/>
      <c r="R764" s="151" t="s">
        <v>145</v>
      </c>
      <c r="S764" s="151"/>
      <c r="T764" s="53"/>
      <c r="U764" s="161"/>
      <c r="V764" s="151"/>
      <c r="W764" s="151"/>
      <c r="X764" s="42">
        <v>0.282612</v>
      </c>
      <c r="Y764" s="42">
        <v>1.1E-05</v>
      </c>
      <c r="Z764" s="42">
        <v>1.467244</v>
      </c>
      <c r="AA764" s="42">
        <v>4.7E-05</v>
      </c>
      <c r="AB764" s="42">
        <v>1.886662</v>
      </c>
      <c r="AC764" s="42">
        <v>6.9E-05</v>
      </c>
      <c r="AD764" s="42">
        <v>0.02672</v>
      </c>
      <c r="AE764" s="42">
        <v>0.00037</v>
      </c>
      <c r="AF764" s="42">
        <v>0.000839</v>
      </c>
      <c r="AG764" s="42">
        <v>1.2E-05</v>
      </c>
      <c r="AH764" s="50">
        <v>35.59</v>
      </c>
      <c r="AI764" s="52">
        <v>27.65</v>
      </c>
      <c r="AJ764" s="53"/>
      <c r="AK764" s="53"/>
    </row>
    <row r="765" spans="1:37" ht="15">
      <c r="A765" s="49" t="s">
        <v>103</v>
      </c>
      <c r="B765" s="49" t="s">
        <v>122</v>
      </c>
      <c r="C765" s="147">
        <v>13</v>
      </c>
      <c r="D765" s="147">
        <v>13</v>
      </c>
      <c r="E765" s="147">
        <v>16</v>
      </c>
      <c r="F765" s="48">
        <v>595.0939242936881</v>
      </c>
      <c r="G765" s="48">
        <v>19.6288400594799</v>
      </c>
      <c r="H765" s="53"/>
      <c r="I765" s="51">
        <v>0.00027</v>
      </c>
      <c r="J765" s="51">
        <v>3.8E-05</v>
      </c>
      <c r="K765" s="42">
        <v>0.282554</v>
      </c>
      <c r="L765" s="42">
        <v>1.8E-05</v>
      </c>
      <c r="M765" s="152">
        <v>0.2825509785904466</v>
      </c>
      <c r="N765" s="153">
        <v>5.027326415694144</v>
      </c>
      <c r="O765" s="43">
        <v>1.0913333529138924</v>
      </c>
      <c r="P765" s="151">
        <v>1131.8688858291994</v>
      </c>
      <c r="Q765" s="48"/>
      <c r="R765" s="151" t="s">
        <v>145</v>
      </c>
      <c r="S765" s="151"/>
      <c r="T765" s="53"/>
      <c r="U765" s="161"/>
      <c r="V765" s="151"/>
      <c r="W765" s="151"/>
      <c r="X765" s="42">
        <v>0.282541</v>
      </c>
      <c r="Y765" s="42">
        <v>1.8E-05</v>
      </c>
      <c r="Z765" s="42">
        <v>1.467268</v>
      </c>
      <c r="AA765" s="42">
        <v>3.8E-05</v>
      </c>
      <c r="AB765" s="42">
        <v>1.88665</v>
      </c>
      <c r="AC765" s="42">
        <v>8E-05</v>
      </c>
      <c r="AD765" s="42">
        <v>0.0092</v>
      </c>
      <c r="AE765" s="42">
        <v>0.0015</v>
      </c>
      <c r="AF765" s="42">
        <v>0.000286</v>
      </c>
      <c r="AG765" s="42">
        <v>4E-05</v>
      </c>
      <c r="AH765" s="50">
        <v>26.9</v>
      </c>
      <c r="AI765" s="52">
        <v>22.391</v>
      </c>
      <c r="AJ765" s="53"/>
      <c r="AK765" s="53"/>
    </row>
    <row r="766" spans="1:37" ht="15">
      <c r="A766" s="49" t="s">
        <v>103</v>
      </c>
      <c r="B766" s="49" t="s">
        <v>122</v>
      </c>
      <c r="C766" s="147">
        <v>14</v>
      </c>
      <c r="D766" s="147">
        <v>14</v>
      </c>
      <c r="E766" s="147">
        <v>16</v>
      </c>
      <c r="F766" s="48">
        <v>818.6017120437152</v>
      </c>
      <c r="G766" s="48">
        <v>26.172088328606378</v>
      </c>
      <c r="H766" s="53"/>
      <c r="I766" s="51">
        <v>0.00064</v>
      </c>
      <c r="J766" s="51">
        <v>0.00011</v>
      </c>
      <c r="K766" s="42">
        <v>0.282462</v>
      </c>
      <c r="L766" s="42">
        <v>2.4E-05</v>
      </c>
      <c r="M766" s="152">
        <v>0.28245212760491145</v>
      </c>
      <c r="N766" s="153">
        <v>6.569260474147409</v>
      </c>
      <c r="O766" s="43">
        <v>1.4932340928464072</v>
      </c>
      <c r="P766" s="151">
        <v>1227.0332316032557</v>
      </c>
      <c r="Q766" s="48"/>
      <c r="R766" s="151" t="s">
        <v>145</v>
      </c>
      <c r="S766" s="151"/>
      <c r="T766" s="53"/>
      <c r="U766" s="161"/>
      <c r="V766" s="151"/>
      <c r="W766" s="151"/>
      <c r="X766" s="42">
        <v>0.282449</v>
      </c>
      <c r="Y766" s="42">
        <v>2.4E-05</v>
      </c>
      <c r="Z766" s="42">
        <v>1.46727</v>
      </c>
      <c r="AA766" s="42">
        <v>0.00011</v>
      </c>
      <c r="AB766" s="42">
        <v>1.8867</v>
      </c>
      <c r="AC766" s="42">
        <v>8.5E-05</v>
      </c>
      <c r="AD766" s="42">
        <v>0.021</v>
      </c>
      <c r="AE766" s="42">
        <v>0.0035</v>
      </c>
      <c r="AF766" s="42">
        <v>0.00068</v>
      </c>
      <c r="AG766" s="42">
        <v>0.00012</v>
      </c>
      <c r="AH766" s="50">
        <v>30.22</v>
      </c>
      <c r="AI766" s="52">
        <v>16.082</v>
      </c>
      <c r="AJ766" s="53"/>
      <c r="AK766" s="53"/>
    </row>
    <row r="767" spans="1:37" ht="15">
      <c r="A767" s="49" t="s">
        <v>103</v>
      </c>
      <c r="B767" s="49" t="s">
        <v>122</v>
      </c>
      <c r="C767" s="147">
        <v>15</v>
      </c>
      <c r="D767" s="147">
        <v>15</v>
      </c>
      <c r="E767" s="147">
        <v>16</v>
      </c>
      <c r="F767" s="48">
        <v>559.8498817297401</v>
      </c>
      <c r="G767" s="48">
        <v>18.000392978318587</v>
      </c>
      <c r="H767" s="53"/>
      <c r="I767" s="51">
        <v>0.001401</v>
      </c>
      <c r="J767" s="51">
        <v>9.8E-05</v>
      </c>
      <c r="K767" s="42">
        <v>0.282653</v>
      </c>
      <c r="L767" s="42">
        <v>1.8E-05</v>
      </c>
      <c r="M767" s="152">
        <v>0.28263825561466727</v>
      </c>
      <c r="N767" s="153">
        <v>7.324550012997033</v>
      </c>
      <c r="O767" s="43">
        <v>1.063218504533392</v>
      </c>
      <c r="P767" s="151">
        <v>974.405998497402</v>
      </c>
      <c r="Q767" s="48"/>
      <c r="R767" s="151" t="s">
        <v>145</v>
      </c>
      <c r="S767" s="151"/>
      <c r="T767" s="53"/>
      <c r="U767" s="161"/>
      <c r="V767" s="151"/>
      <c r="W767" s="151"/>
      <c r="X767" s="42">
        <v>0.28264</v>
      </c>
      <c r="Y767" s="42">
        <v>1.8E-05</v>
      </c>
      <c r="Z767" s="42">
        <v>1.467249</v>
      </c>
      <c r="AA767" s="42">
        <v>5.2E-05</v>
      </c>
      <c r="AB767" s="42">
        <v>1.886679</v>
      </c>
      <c r="AC767" s="42">
        <v>7.6E-05</v>
      </c>
      <c r="AD767" s="42">
        <v>0.0518</v>
      </c>
      <c r="AE767" s="42">
        <v>0.004</v>
      </c>
      <c r="AF767" s="42">
        <v>0.00148</v>
      </c>
      <c r="AG767" s="42">
        <v>0.0001</v>
      </c>
      <c r="AH767" s="50">
        <v>25.5</v>
      </c>
      <c r="AI767" s="52">
        <v>21.339</v>
      </c>
      <c r="AJ767" s="53"/>
      <c r="AK767" s="53"/>
    </row>
    <row r="768" spans="1:37" ht="15">
      <c r="A768" s="49" t="s">
        <v>103</v>
      </c>
      <c r="B768" s="49" t="s">
        <v>122</v>
      </c>
      <c r="C768" s="147">
        <v>16</v>
      </c>
      <c r="D768" s="147">
        <v>16</v>
      </c>
      <c r="E768" s="147">
        <v>16</v>
      </c>
      <c r="F768" s="48">
        <v>29.455908087474647</v>
      </c>
      <c r="G768" s="48">
        <v>1.8179185689446982</v>
      </c>
      <c r="H768" s="53"/>
      <c r="I768" s="51">
        <v>0.0008</v>
      </c>
      <c r="J768" s="51">
        <v>6.2E-05</v>
      </c>
      <c r="K768" s="42">
        <v>0.283031</v>
      </c>
      <c r="L768" s="42">
        <v>1.5E-05</v>
      </c>
      <c r="M768" s="152">
        <v>0.2830305592182292</v>
      </c>
      <c r="N768" s="153">
        <v>9.338873755799781</v>
      </c>
      <c r="O768" s="43">
        <v>0.5712513569289257</v>
      </c>
      <c r="P768" s="151">
        <v>429.37885973295306</v>
      </c>
      <c r="Q768" s="48"/>
      <c r="R768" s="151" t="s">
        <v>145</v>
      </c>
      <c r="S768" s="151"/>
      <c r="T768" s="53"/>
      <c r="U768" s="161"/>
      <c r="V768" s="151"/>
      <c r="W768" s="151"/>
      <c r="X768" s="42">
        <v>0.283018</v>
      </c>
      <c r="Y768" s="42">
        <v>1.5E-05</v>
      </c>
      <c r="Z768" s="42">
        <v>1.46722</v>
      </c>
      <c r="AA768" s="42">
        <v>5.6E-05</v>
      </c>
      <c r="AB768" s="42">
        <v>1.886723</v>
      </c>
      <c r="AC768" s="42">
        <v>8.9E-05</v>
      </c>
      <c r="AD768" s="42">
        <v>0.0292</v>
      </c>
      <c r="AE768" s="42">
        <v>0.0023</v>
      </c>
      <c r="AF768" s="42">
        <v>0.000846</v>
      </c>
      <c r="AG768" s="42">
        <v>6.5E-05</v>
      </c>
      <c r="AH768" s="50">
        <v>18.89</v>
      </c>
      <c r="AI768" s="52">
        <v>19.235</v>
      </c>
      <c r="AJ768" s="53"/>
      <c r="AK768" s="53"/>
    </row>
    <row r="769" spans="1:37" ht="15">
      <c r="A769" s="49" t="s">
        <v>103</v>
      </c>
      <c r="B769" s="49" t="s">
        <v>122</v>
      </c>
      <c r="C769" s="147">
        <v>17</v>
      </c>
      <c r="D769" s="147">
        <v>17</v>
      </c>
      <c r="E769" s="147">
        <v>16</v>
      </c>
      <c r="F769" s="48">
        <v>33.6829839953498</v>
      </c>
      <c r="G769" s="48">
        <v>2.4522267127470485</v>
      </c>
      <c r="H769" s="53"/>
      <c r="I769" s="51">
        <v>0.000572</v>
      </c>
      <c r="J769" s="51">
        <v>6E-05</v>
      </c>
      <c r="K769" s="42">
        <v>0.283049</v>
      </c>
      <c r="L769" s="42">
        <v>1.7E-05</v>
      </c>
      <c r="M769" s="152">
        <v>0.28304863959983895</v>
      </c>
      <c r="N769" s="153">
        <v>10.072361776638505</v>
      </c>
      <c r="O769" s="43">
        <v>0.6562987097158413</v>
      </c>
      <c r="P769" s="151">
        <v>391.12722598824456</v>
      </c>
      <c r="Q769" s="48"/>
      <c r="R769" s="151" t="s">
        <v>145</v>
      </c>
      <c r="S769" s="151"/>
      <c r="T769" s="53"/>
      <c r="U769" s="161"/>
      <c r="V769" s="151"/>
      <c r="W769" s="151"/>
      <c r="X769" s="42">
        <v>0.283036</v>
      </c>
      <c r="Y769" s="42">
        <v>1.7E-05</v>
      </c>
      <c r="Z769" s="42">
        <v>1.467247</v>
      </c>
      <c r="AA769" s="42">
        <v>8.1E-05</v>
      </c>
      <c r="AB769" s="42">
        <v>1.8866</v>
      </c>
      <c r="AC769" s="42">
        <v>0.00015</v>
      </c>
      <c r="AD769" s="42">
        <v>0.0205</v>
      </c>
      <c r="AE769" s="42">
        <v>0.0021</v>
      </c>
      <c r="AF769" s="42">
        <v>0.000605</v>
      </c>
      <c r="AG769" s="42">
        <v>6.3E-05</v>
      </c>
      <c r="AH769" s="50">
        <v>19.6</v>
      </c>
      <c r="AI769" s="52">
        <v>27.645</v>
      </c>
      <c r="AJ769" s="53"/>
      <c r="AK769" s="53"/>
    </row>
    <row r="770" spans="1:37" ht="15">
      <c r="A770" s="49" t="s">
        <v>103</v>
      </c>
      <c r="B770" s="49" t="s">
        <v>122</v>
      </c>
      <c r="C770" s="147">
        <v>18</v>
      </c>
      <c r="D770" s="147">
        <v>18</v>
      </c>
      <c r="E770" s="147">
        <v>16</v>
      </c>
      <c r="F770" s="48">
        <v>31.027456645424913</v>
      </c>
      <c r="G770" s="48">
        <v>1.5864598998007011</v>
      </c>
      <c r="H770" s="53"/>
      <c r="I770" s="51">
        <v>0.000544</v>
      </c>
      <c r="J770" s="51">
        <v>2.7E-05</v>
      </c>
      <c r="K770" s="42">
        <v>0.283044</v>
      </c>
      <c r="L770" s="42">
        <v>1E-05</v>
      </c>
      <c r="M770" s="152">
        <v>0.2830436842723032</v>
      </c>
      <c r="N770" s="153">
        <v>9.838014236243087</v>
      </c>
      <c r="O770" s="43">
        <v>0.38897041255037124</v>
      </c>
      <c r="P770" s="151">
        <v>402.28942973015427</v>
      </c>
      <c r="Q770" s="48"/>
      <c r="R770" s="151" t="s">
        <v>145</v>
      </c>
      <c r="S770" s="151"/>
      <c r="T770" s="53"/>
      <c r="U770" s="161"/>
      <c r="V770" s="151"/>
      <c r="W770" s="151"/>
      <c r="X770" s="42">
        <v>0.283031</v>
      </c>
      <c r="Y770" s="42">
        <v>1E-05</v>
      </c>
      <c r="Z770" s="42">
        <v>1.467248</v>
      </c>
      <c r="AA770" s="42">
        <v>3.4E-05</v>
      </c>
      <c r="AB770" s="42">
        <v>1.886644</v>
      </c>
      <c r="AC770" s="42">
        <v>8.8E-05</v>
      </c>
      <c r="AD770" s="42">
        <v>0.0202</v>
      </c>
      <c r="AE770" s="42">
        <v>0.0012</v>
      </c>
      <c r="AF770" s="42">
        <v>0.000575</v>
      </c>
      <c r="AG770" s="42">
        <v>2.8E-05</v>
      </c>
      <c r="AH770" s="50">
        <v>22</v>
      </c>
      <c r="AI770" s="52">
        <v>29.087</v>
      </c>
      <c r="AJ770" s="53"/>
      <c r="AK770" s="53"/>
    </row>
    <row r="771" spans="1:37" ht="15">
      <c r="A771" s="49" t="s">
        <v>103</v>
      </c>
      <c r="B771" s="49" t="s">
        <v>122</v>
      </c>
      <c r="C771" s="147">
        <v>19</v>
      </c>
      <c r="D771" s="147">
        <v>19</v>
      </c>
      <c r="E771" s="147">
        <v>16</v>
      </c>
      <c r="F771" s="48">
        <v>617.7532475766455</v>
      </c>
      <c r="G771" s="48">
        <v>23.999000134022026</v>
      </c>
      <c r="H771" s="53"/>
      <c r="I771" s="51">
        <v>0.000368</v>
      </c>
      <c r="J771" s="51">
        <v>1.1E-05</v>
      </c>
      <c r="K771" s="42">
        <v>0.282625</v>
      </c>
      <c r="L771" s="42">
        <v>1.3E-05</v>
      </c>
      <c r="M771" s="152">
        <v>0.28262072421992585</v>
      </c>
      <c r="N771" s="153">
        <v>8.007289406126716</v>
      </c>
      <c r="O771" s="43">
        <v>0.9999170186580919</v>
      </c>
      <c r="P771" s="151">
        <v>983.1451196231802</v>
      </c>
      <c r="Q771" s="48"/>
      <c r="R771" s="151" t="s">
        <v>145</v>
      </c>
      <c r="S771" s="151"/>
      <c r="T771" s="53"/>
      <c r="U771" s="161"/>
      <c r="V771" s="151"/>
      <c r="W771" s="151"/>
      <c r="X771" s="42">
        <v>0.282612</v>
      </c>
      <c r="Y771" s="42">
        <v>1.3E-05</v>
      </c>
      <c r="Z771" s="42">
        <v>1.4672</v>
      </c>
      <c r="AA771" s="42">
        <v>4.6E-05</v>
      </c>
      <c r="AB771" s="42">
        <v>1.886628</v>
      </c>
      <c r="AC771" s="42">
        <v>8.7E-05</v>
      </c>
      <c r="AD771" s="42">
        <v>0.01335</v>
      </c>
      <c r="AE771" s="42">
        <v>0.00053</v>
      </c>
      <c r="AF771" s="42">
        <v>0.000389</v>
      </c>
      <c r="AG771" s="42">
        <v>1.2E-05</v>
      </c>
      <c r="AH771" s="50">
        <v>23.07</v>
      </c>
      <c r="AI771" s="52">
        <v>28.698</v>
      </c>
      <c r="AJ771" s="53"/>
      <c r="AK771" s="53"/>
    </row>
    <row r="772" spans="1:37" ht="15">
      <c r="A772" s="49" t="s">
        <v>103</v>
      </c>
      <c r="B772" s="49" t="s">
        <v>122</v>
      </c>
      <c r="C772" s="147">
        <v>20</v>
      </c>
      <c r="D772" s="147">
        <v>20</v>
      </c>
      <c r="E772" s="147">
        <v>16</v>
      </c>
      <c r="F772" s="48">
        <v>719.1466809327256</v>
      </c>
      <c r="G772" s="48">
        <v>22.781914236578814</v>
      </c>
      <c r="H772" s="53"/>
      <c r="I772" s="51">
        <v>0.000727</v>
      </c>
      <c r="J772" s="51">
        <v>3.1E-05</v>
      </c>
      <c r="K772" s="42">
        <v>0.282535</v>
      </c>
      <c r="L772" s="42">
        <v>2.1E-05</v>
      </c>
      <c r="M772" s="152">
        <v>0.28252515723818367</v>
      </c>
      <c r="N772" s="153">
        <v>6.909055328849778</v>
      </c>
      <c r="O772" s="43">
        <v>1.2624299438135367</v>
      </c>
      <c r="P772" s="151">
        <v>1127.1878327156119</v>
      </c>
      <c r="Q772" s="48"/>
      <c r="R772" s="151" t="s">
        <v>145</v>
      </c>
      <c r="S772" s="151"/>
      <c r="T772" s="53"/>
      <c r="U772" s="161"/>
      <c r="V772" s="151"/>
      <c r="W772" s="151"/>
      <c r="X772" s="42">
        <v>0.282521</v>
      </c>
      <c r="Y772" s="42">
        <v>2.1E-05</v>
      </c>
      <c r="Z772" s="42">
        <v>1.46742</v>
      </c>
      <c r="AA772" s="42">
        <v>0.00013</v>
      </c>
      <c r="AB772" s="42">
        <v>1.88648</v>
      </c>
      <c r="AC772" s="42">
        <v>0.00012</v>
      </c>
      <c r="AD772" s="42">
        <v>0.0245</v>
      </c>
      <c r="AE772" s="42">
        <v>0.0023</v>
      </c>
      <c r="AF772" s="42">
        <v>0.000769</v>
      </c>
      <c r="AG772" s="42">
        <v>3.3E-05</v>
      </c>
      <c r="AH772" s="50">
        <v>21</v>
      </c>
      <c r="AI772" s="52">
        <v>17.133</v>
      </c>
      <c r="AJ772" s="53"/>
      <c r="AK772" s="53"/>
    </row>
    <row r="773" spans="1:37" ht="15">
      <c r="A773" s="49" t="s">
        <v>103</v>
      </c>
      <c r="B773" s="49" t="s">
        <v>122</v>
      </c>
      <c r="C773" s="147">
        <v>21</v>
      </c>
      <c r="D773" s="147">
        <v>21</v>
      </c>
      <c r="E773" s="147">
        <v>16</v>
      </c>
      <c r="F773" s="48">
        <v>610.3270196416909</v>
      </c>
      <c r="G773" s="48">
        <v>20.13344039248102</v>
      </c>
      <c r="H773" s="53"/>
      <c r="I773" s="51">
        <v>0.000445</v>
      </c>
      <c r="J773" s="51">
        <v>2.3E-05</v>
      </c>
      <c r="K773" s="42">
        <v>0.282597</v>
      </c>
      <c r="L773" s="42">
        <v>1.7E-05</v>
      </c>
      <c r="M773" s="152">
        <v>0.2825918920704578</v>
      </c>
      <c r="N773" s="153">
        <v>6.819047770192377</v>
      </c>
      <c r="O773" s="43">
        <v>1.0591813935345584</v>
      </c>
      <c r="P773" s="151">
        <v>1043.8016426193035</v>
      </c>
      <c r="Q773" s="48"/>
      <c r="R773" s="151" t="s">
        <v>145</v>
      </c>
      <c r="S773" s="151"/>
      <c r="T773" s="53"/>
      <c r="U773" s="161"/>
      <c r="V773" s="151"/>
      <c r="W773" s="151"/>
      <c r="X773" s="42">
        <v>0.282584</v>
      </c>
      <c r="Y773" s="42">
        <v>1.7E-05</v>
      </c>
      <c r="Z773" s="42">
        <v>1.467202</v>
      </c>
      <c r="AA773" s="42">
        <v>5.9E-05</v>
      </c>
      <c r="AB773" s="42">
        <v>1.8866</v>
      </c>
      <c r="AC773" s="42">
        <v>0.00013</v>
      </c>
      <c r="AD773" s="42">
        <v>0.0155</v>
      </c>
      <c r="AE773" s="42">
        <v>0.0011</v>
      </c>
      <c r="AF773" s="42">
        <v>0.00047</v>
      </c>
      <c r="AG773" s="42">
        <v>2.4E-05</v>
      </c>
      <c r="AH773" s="50">
        <v>23.81</v>
      </c>
      <c r="AI773" s="52">
        <v>20.284</v>
      </c>
      <c r="AJ773" s="53"/>
      <c r="AK773" s="53"/>
    </row>
    <row r="774" spans="1:37" ht="15">
      <c r="A774" s="49" t="s">
        <v>103</v>
      </c>
      <c r="B774" s="49" t="s">
        <v>122</v>
      </c>
      <c r="C774" s="147">
        <v>23</v>
      </c>
      <c r="D774" s="147">
        <v>23</v>
      </c>
      <c r="E774" s="147">
        <v>16</v>
      </c>
      <c r="F774" s="48">
        <v>709.1064646616251</v>
      </c>
      <c r="G774" s="48">
        <v>22.78720313619465</v>
      </c>
      <c r="H774" s="53"/>
      <c r="I774" s="51">
        <v>0.000769</v>
      </c>
      <c r="J774" s="51">
        <v>5.8E-05</v>
      </c>
      <c r="K774" s="42">
        <v>0.282601</v>
      </c>
      <c r="L774" s="42">
        <v>2E-05</v>
      </c>
      <c r="M774" s="152">
        <v>0.28259073492779757</v>
      </c>
      <c r="N774" s="153">
        <v>9.005135612794035</v>
      </c>
      <c r="O774" s="43">
        <v>1.2394385212011194</v>
      </c>
      <c r="P774" s="151">
        <v>1001.5051028289856</v>
      </c>
      <c r="Q774" s="48"/>
      <c r="R774" s="151" t="s">
        <v>145</v>
      </c>
      <c r="S774" s="151"/>
      <c r="T774" s="53"/>
      <c r="U774" s="161"/>
      <c r="V774" s="151"/>
      <c r="W774" s="151"/>
      <c r="X774" s="42">
        <v>0.282588</v>
      </c>
      <c r="Y774" s="42">
        <v>2E-05</v>
      </c>
      <c r="Z774" s="42">
        <v>1.46724</v>
      </c>
      <c r="AA774" s="42">
        <v>0.00012</v>
      </c>
      <c r="AB774" s="42">
        <v>1.88669</v>
      </c>
      <c r="AC774" s="42">
        <v>0.00013</v>
      </c>
      <c r="AD774" s="42">
        <v>0.0238</v>
      </c>
      <c r="AE774" s="42">
        <v>0.0016</v>
      </c>
      <c r="AF774" s="42">
        <v>0.000812</v>
      </c>
      <c r="AG774" s="42">
        <v>6.1E-05</v>
      </c>
      <c r="AH774" s="50">
        <v>22.7</v>
      </c>
      <c r="AI774" s="52">
        <v>17.131</v>
      </c>
      <c r="AJ774" s="53"/>
      <c r="AK774" s="53"/>
    </row>
    <row r="775" spans="1:37" ht="15">
      <c r="A775" s="49" t="s">
        <v>103</v>
      </c>
      <c r="B775" s="49" t="s">
        <v>122</v>
      </c>
      <c r="C775" s="147">
        <v>24</v>
      </c>
      <c r="D775" s="147">
        <v>24</v>
      </c>
      <c r="E775" s="147">
        <v>16</v>
      </c>
      <c r="F775" s="48">
        <v>785.9230975007005</v>
      </c>
      <c r="G775" s="48">
        <v>26.11761115018146</v>
      </c>
      <c r="H775" s="53"/>
      <c r="I775" s="51">
        <v>0.001228</v>
      </c>
      <c r="J775" s="51">
        <v>7.9E-05</v>
      </c>
      <c r="K775" s="42">
        <v>0.282557</v>
      </c>
      <c r="L775" s="42">
        <v>1.6E-05</v>
      </c>
      <c r="M775" s="152">
        <v>0.28253881910345124</v>
      </c>
      <c r="N775" s="153">
        <v>8.901450527512011</v>
      </c>
      <c r="O775" s="43">
        <v>1.1787283665021242</v>
      </c>
      <c r="P775" s="151">
        <v>1069.9198556475435</v>
      </c>
      <c r="Q775" s="48"/>
      <c r="R775" s="151" t="s">
        <v>145</v>
      </c>
      <c r="S775" s="151"/>
      <c r="T775" s="53"/>
      <c r="U775" s="161"/>
      <c r="V775" s="151"/>
      <c r="W775" s="151"/>
      <c r="X775" s="42">
        <v>0.282543</v>
      </c>
      <c r="Y775" s="42">
        <v>1.6E-05</v>
      </c>
      <c r="Z775" s="42">
        <v>1.467234</v>
      </c>
      <c r="AA775" s="42">
        <v>4E-05</v>
      </c>
      <c r="AB775" s="42">
        <v>1.886729</v>
      </c>
      <c r="AC775" s="42">
        <v>8.2E-05</v>
      </c>
      <c r="AD775" s="42">
        <v>0.0453</v>
      </c>
      <c r="AE775" s="42">
        <v>0.003</v>
      </c>
      <c r="AF775" s="42">
        <v>0.001297</v>
      </c>
      <c r="AG775" s="42">
        <v>8.4E-05</v>
      </c>
      <c r="AH775" s="50">
        <v>21.42</v>
      </c>
      <c r="AI775" s="52">
        <v>24.494</v>
      </c>
      <c r="AJ775" s="53"/>
      <c r="AK775" s="53"/>
    </row>
    <row r="776" spans="1:37" ht="15">
      <c r="A776" s="49" t="s">
        <v>103</v>
      </c>
      <c r="B776" s="49" t="s">
        <v>122</v>
      </c>
      <c r="C776" s="147">
        <v>25</v>
      </c>
      <c r="D776" s="147">
        <v>25</v>
      </c>
      <c r="E776" s="147">
        <v>16</v>
      </c>
      <c r="F776" s="48">
        <v>604.8638723994037</v>
      </c>
      <c r="G776" s="48">
        <v>19.022576577731456</v>
      </c>
      <c r="H776" s="53"/>
      <c r="I776" s="51">
        <v>0.000545</v>
      </c>
      <c r="J776" s="51">
        <v>1.8E-05</v>
      </c>
      <c r="K776" s="42">
        <v>0.282567</v>
      </c>
      <c r="L776" s="42">
        <v>2.1E-05</v>
      </c>
      <c r="M776" s="152">
        <v>0.28256080053500676</v>
      </c>
      <c r="N776" s="153">
        <v>5.595060895902115</v>
      </c>
      <c r="O776" s="43">
        <v>1.1725690665809196</v>
      </c>
      <c r="P776" s="151">
        <v>1107.9879329223563</v>
      </c>
      <c r="Q776" s="48"/>
      <c r="R776" s="151" t="s">
        <v>145</v>
      </c>
      <c r="S776" s="151"/>
      <c r="T776" s="53"/>
      <c r="U776" s="161"/>
      <c r="V776" s="151"/>
      <c r="W776" s="151"/>
      <c r="X776" s="42">
        <v>0.282553</v>
      </c>
      <c r="Y776" s="42">
        <v>2.1E-05</v>
      </c>
      <c r="Z776" s="42">
        <v>1.46737</v>
      </c>
      <c r="AA776" s="42">
        <v>0.00012</v>
      </c>
      <c r="AB776" s="42">
        <v>1.88656</v>
      </c>
      <c r="AC776" s="42">
        <v>0.00015</v>
      </c>
      <c r="AD776" s="42">
        <v>0.0183</v>
      </c>
      <c r="AE776" s="42">
        <v>0.0013</v>
      </c>
      <c r="AF776" s="42">
        <v>0.000575</v>
      </c>
      <c r="AG776" s="42">
        <v>1.9E-05</v>
      </c>
      <c r="AH776" s="50">
        <v>22.5</v>
      </c>
      <c r="AI776" s="52">
        <v>15.028</v>
      </c>
      <c r="AJ776" s="53"/>
      <c r="AK776" s="53"/>
    </row>
    <row r="777" spans="1:37" ht="15">
      <c r="A777" s="49" t="s">
        <v>103</v>
      </c>
      <c r="B777" s="49" t="s">
        <v>122</v>
      </c>
      <c r="C777" s="147">
        <v>26</v>
      </c>
      <c r="D777" s="147">
        <v>26</v>
      </c>
      <c r="E777" s="147">
        <v>16</v>
      </c>
      <c r="F777" s="48">
        <v>574.0354482449984</v>
      </c>
      <c r="G777" s="48">
        <v>20.844711964097314</v>
      </c>
      <c r="H777" s="53"/>
      <c r="I777" s="51">
        <v>0.001085</v>
      </c>
      <c r="J777" s="51">
        <v>4.8E-05</v>
      </c>
      <c r="K777" s="42">
        <v>0.282642</v>
      </c>
      <c r="L777" s="42">
        <v>2.1E-05</v>
      </c>
      <c r="M777" s="152">
        <v>0.2826302903719291</v>
      </c>
      <c r="N777" s="153">
        <v>7.361708117259447</v>
      </c>
      <c r="O777" s="43">
        <v>1.2166814063152565</v>
      </c>
      <c r="P777" s="151">
        <v>983.8492192000324</v>
      </c>
      <c r="Q777" s="48"/>
      <c r="R777" s="151" t="s">
        <v>145</v>
      </c>
      <c r="S777" s="151"/>
      <c r="T777" s="53"/>
      <c r="U777" s="161"/>
      <c r="V777" s="151"/>
      <c r="W777" s="151"/>
      <c r="X777" s="42">
        <v>0.282629</v>
      </c>
      <c r="Y777" s="42">
        <v>2.1E-05</v>
      </c>
      <c r="Z777" s="42">
        <v>1.467229</v>
      </c>
      <c r="AA777" s="42">
        <v>8.8E-05</v>
      </c>
      <c r="AB777" s="42">
        <v>1.88661</v>
      </c>
      <c r="AC777" s="42">
        <v>0.00031</v>
      </c>
      <c r="AD777" s="42">
        <v>0.0389</v>
      </c>
      <c r="AE777" s="42">
        <v>0.003</v>
      </c>
      <c r="AF777" s="42">
        <v>0.001145</v>
      </c>
      <c r="AG777" s="42">
        <v>5.1E-05</v>
      </c>
      <c r="AH777" s="50">
        <v>16.2</v>
      </c>
      <c r="AI777" s="52">
        <v>9.771</v>
      </c>
      <c r="AJ777" s="53"/>
      <c r="AK777" s="53"/>
    </row>
    <row r="778" spans="1:37" ht="15">
      <c r="A778" s="49" t="s">
        <v>103</v>
      </c>
      <c r="B778" s="49" t="s">
        <v>122</v>
      </c>
      <c r="C778" s="147">
        <v>27</v>
      </c>
      <c r="D778" s="147">
        <v>27</v>
      </c>
      <c r="E778" s="147">
        <v>16</v>
      </c>
      <c r="F778" s="48">
        <v>757.328198367746</v>
      </c>
      <c r="G778" s="48">
        <v>25.83451115515561</v>
      </c>
      <c r="H778" s="53"/>
      <c r="I778" s="51">
        <v>0.000607</v>
      </c>
      <c r="J778" s="51">
        <v>4.2E-05</v>
      </c>
      <c r="K778" s="42">
        <v>0.281829</v>
      </c>
      <c r="L778" s="42">
        <v>1.9E-05</v>
      </c>
      <c r="M778" s="152">
        <v>0.2818203424840188</v>
      </c>
      <c r="N778" s="153">
        <v>-17.195101470710572</v>
      </c>
      <c r="O778" s="43">
        <v>1.2668436970375563</v>
      </c>
      <c r="P778" s="151">
        <v>2490.3330935191734</v>
      </c>
      <c r="Q778" s="48"/>
      <c r="R778" s="151" t="s">
        <v>145</v>
      </c>
      <c r="S778" s="151"/>
      <c r="T778" s="53"/>
      <c r="U778" s="161"/>
      <c r="V778" s="151"/>
      <c r="W778" s="151"/>
      <c r="X778" s="42">
        <v>0.281815</v>
      </c>
      <c r="Y778" s="42">
        <v>1.9E-05</v>
      </c>
      <c r="Z778" s="42">
        <v>1.467192</v>
      </c>
      <c r="AA778" s="42">
        <v>4.5E-05</v>
      </c>
      <c r="AB778" s="42">
        <v>1.886745</v>
      </c>
      <c r="AC778" s="42">
        <v>7.9E-05</v>
      </c>
      <c r="AD778" s="42">
        <v>0.0216</v>
      </c>
      <c r="AE778" s="42">
        <v>0.0018</v>
      </c>
      <c r="AF778" s="42">
        <v>0.000641</v>
      </c>
      <c r="AG778" s="42">
        <v>4.4E-05</v>
      </c>
      <c r="AH778" s="50">
        <v>20.52</v>
      </c>
      <c r="AI778" s="52">
        <v>27.647</v>
      </c>
      <c r="AJ778" s="53"/>
      <c r="AK778" s="53"/>
    </row>
    <row r="779" spans="1:37" ht="15">
      <c r="A779" s="49" t="s">
        <v>103</v>
      </c>
      <c r="B779" s="49" t="s">
        <v>122</v>
      </c>
      <c r="C779" s="147">
        <v>28</v>
      </c>
      <c r="D779" s="147">
        <v>28</v>
      </c>
      <c r="E779" s="147">
        <v>16</v>
      </c>
      <c r="F779" s="48">
        <v>802.2485745927193</v>
      </c>
      <c r="G779" s="48">
        <v>25.90989764378321</v>
      </c>
      <c r="H779" s="53"/>
      <c r="I779" s="51">
        <v>0.00112</v>
      </c>
      <c r="J779" s="51">
        <v>0.00018</v>
      </c>
      <c r="K779" s="42">
        <v>0.282538</v>
      </c>
      <c r="L779" s="42">
        <v>3.2E-05</v>
      </c>
      <c r="M779" s="152">
        <v>0.2825210710388102</v>
      </c>
      <c r="N779" s="153">
        <v>8.641857507170059</v>
      </c>
      <c r="O779" s="43">
        <v>1.7998385638273717</v>
      </c>
      <c r="P779" s="151">
        <v>1097.768520924185</v>
      </c>
      <c r="Q779" s="48"/>
      <c r="R779" s="151" t="s">
        <v>145</v>
      </c>
      <c r="S779" s="151"/>
      <c r="T779" s="53"/>
      <c r="U779" s="161"/>
      <c r="V779" s="151"/>
      <c r="W779" s="151"/>
      <c r="X779" s="42">
        <v>0.282525</v>
      </c>
      <c r="Y779" s="42">
        <v>3.2E-05</v>
      </c>
      <c r="Z779" s="42">
        <v>1.46739</v>
      </c>
      <c r="AA779" s="42">
        <v>0.00016</v>
      </c>
      <c r="AB779" s="42">
        <v>1.88659</v>
      </c>
      <c r="AC779" s="42">
        <v>0.00013</v>
      </c>
      <c r="AD779" s="42">
        <v>0.037</v>
      </c>
      <c r="AE779" s="42">
        <v>0.0063</v>
      </c>
      <c r="AF779" s="42">
        <v>0.00118</v>
      </c>
      <c r="AG779" s="42">
        <v>0.00019</v>
      </c>
      <c r="AH779" s="50">
        <v>22.1</v>
      </c>
      <c r="AI779" s="52">
        <v>5.3051</v>
      </c>
      <c r="AJ779" s="53"/>
      <c r="AK779" s="53"/>
    </row>
    <row r="780" spans="1:37" ht="15">
      <c r="A780" s="49" t="s">
        <v>103</v>
      </c>
      <c r="B780" s="49" t="s">
        <v>122</v>
      </c>
      <c r="C780" s="147">
        <v>29</v>
      </c>
      <c r="D780" s="147">
        <v>29</v>
      </c>
      <c r="E780" s="147">
        <v>16</v>
      </c>
      <c r="F780" s="48">
        <v>621.4747326500691</v>
      </c>
      <c r="G780" s="48">
        <v>19.47440348108023</v>
      </c>
      <c r="H780" s="53"/>
      <c r="I780" s="51">
        <v>0.0005</v>
      </c>
      <c r="J780" s="51">
        <v>1.8E-05</v>
      </c>
      <c r="K780" s="42">
        <v>0.282597</v>
      </c>
      <c r="L780" s="42">
        <v>2E-05</v>
      </c>
      <c r="M780" s="152">
        <v>0.282591155314801</v>
      </c>
      <c r="N780" s="153">
        <v>7.044037831092087</v>
      </c>
      <c r="O780" s="43">
        <v>1.1482037154619817</v>
      </c>
      <c r="P780" s="151">
        <v>1040.2382933886138</v>
      </c>
      <c r="Q780" s="48"/>
      <c r="R780" s="151" t="s">
        <v>145</v>
      </c>
      <c r="S780" s="151"/>
      <c r="T780" s="53"/>
      <c r="U780" s="161"/>
      <c r="V780" s="151"/>
      <c r="W780" s="151"/>
      <c r="X780" s="42">
        <v>0.282584</v>
      </c>
      <c r="Y780" s="42">
        <v>2E-05</v>
      </c>
      <c r="Z780" s="42">
        <v>1.467325</v>
      </c>
      <c r="AA780" s="42">
        <v>9.8E-05</v>
      </c>
      <c r="AB780" s="42">
        <v>1.88661</v>
      </c>
      <c r="AC780" s="42">
        <v>0.00015</v>
      </c>
      <c r="AD780" s="42">
        <v>0.01731</v>
      </c>
      <c r="AE780" s="42">
        <v>0.00044</v>
      </c>
      <c r="AF780" s="42">
        <v>0.000527</v>
      </c>
      <c r="AG780" s="42">
        <v>1.9E-05</v>
      </c>
      <c r="AH780" s="50">
        <v>20.9</v>
      </c>
      <c r="AI780" s="52">
        <v>16.079</v>
      </c>
      <c r="AJ780" s="53"/>
      <c r="AK780" s="53"/>
    </row>
    <row r="781" spans="1:37" ht="15">
      <c r="A781" s="49" t="s">
        <v>103</v>
      </c>
      <c r="B781" s="49" t="s">
        <v>122</v>
      </c>
      <c r="C781" s="147">
        <v>30</v>
      </c>
      <c r="D781" s="147">
        <v>30</v>
      </c>
      <c r="E781" s="147">
        <v>16</v>
      </c>
      <c r="F781" s="48">
        <v>984.0983351201613</v>
      </c>
      <c r="G781" s="48">
        <v>30.814682206443422</v>
      </c>
      <c r="H781" s="53"/>
      <c r="I781" s="51">
        <v>0.000402</v>
      </c>
      <c r="J781" s="51">
        <v>1.1E-05</v>
      </c>
      <c r="K781" s="42">
        <v>0.282412</v>
      </c>
      <c r="L781" s="42">
        <v>1.8E-05</v>
      </c>
      <c r="M781" s="152">
        <v>0.2824045336496105</v>
      </c>
      <c r="N781" s="153">
        <v>8.63290328544375</v>
      </c>
      <c r="O781" s="43">
        <v>1.3368673938929376</v>
      </c>
      <c r="P781" s="151">
        <v>1246.4802580702637</v>
      </c>
      <c r="Q781" s="48"/>
      <c r="R781" s="151" t="s">
        <v>145</v>
      </c>
      <c r="S781" s="151"/>
      <c r="T781" s="53"/>
      <c r="U781" s="161"/>
      <c r="V781" s="151"/>
      <c r="W781" s="151"/>
      <c r="X781" s="42">
        <v>0.282399</v>
      </c>
      <c r="Y781" s="42">
        <v>1.8E-05</v>
      </c>
      <c r="Z781" s="42">
        <v>1.46732</v>
      </c>
      <c r="AA781" s="42">
        <v>7.5E-05</v>
      </c>
      <c r="AB781" s="42">
        <v>1.88656</v>
      </c>
      <c r="AC781" s="42">
        <v>0.00011</v>
      </c>
      <c r="AD781" s="42">
        <v>0.01291</v>
      </c>
      <c r="AE781" s="42">
        <v>0.00038</v>
      </c>
      <c r="AF781" s="42">
        <v>0.000424</v>
      </c>
      <c r="AG781" s="42">
        <v>1.2E-05</v>
      </c>
      <c r="AH781" s="50">
        <v>24.4</v>
      </c>
      <c r="AI781" s="52">
        <v>20.287</v>
      </c>
      <c r="AJ781" s="53"/>
      <c r="AK781" s="53"/>
    </row>
    <row r="782" spans="1:37" ht="15">
      <c r="A782" s="49" t="s">
        <v>103</v>
      </c>
      <c r="B782" s="49" t="s">
        <v>122</v>
      </c>
      <c r="C782" s="147">
        <v>31</v>
      </c>
      <c r="D782" s="147">
        <v>31</v>
      </c>
      <c r="E782" s="147">
        <v>16</v>
      </c>
      <c r="F782" s="48">
        <v>537.8592001033869</v>
      </c>
      <c r="G782" s="48">
        <v>17.276420162716704</v>
      </c>
      <c r="H782" s="53"/>
      <c r="I782" s="51">
        <v>0.000663</v>
      </c>
      <c r="J782" s="51">
        <v>5.4E-05</v>
      </c>
      <c r="K782" s="42">
        <v>0.282384</v>
      </c>
      <c r="L782" s="42">
        <v>1.8E-05</v>
      </c>
      <c r="M782" s="152">
        <v>0.2823772979196998</v>
      </c>
      <c r="N782" s="153">
        <v>-2.409285290607688</v>
      </c>
      <c r="O782" s="43">
        <v>1.037801474339517</v>
      </c>
      <c r="P782" s="151">
        <v>1500.7757597406667</v>
      </c>
      <c r="Q782" s="48"/>
      <c r="R782" s="151" t="s">
        <v>145</v>
      </c>
      <c r="S782" s="151"/>
      <c r="T782" s="53"/>
      <c r="U782" s="161"/>
      <c r="V782" s="151"/>
      <c r="W782" s="151"/>
      <c r="X782" s="42">
        <v>0.282371</v>
      </c>
      <c r="Y782" s="42">
        <v>1.8E-05</v>
      </c>
      <c r="Z782" s="42">
        <v>1.467187</v>
      </c>
      <c r="AA782" s="42">
        <v>9.6E-05</v>
      </c>
      <c r="AB782" s="42">
        <v>1.88656</v>
      </c>
      <c r="AC782" s="42">
        <v>0.00011</v>
      </c>
      <c r="AD782" s="42">
        <v>0.0211</v>
      </c>
      <c r="AE782" s="42">
        <v>0.0017</v>
      </c>
      <c r="AF782" s="42">
        <v>0.000699</v>
      </c>
      <c r="AG782" s="42">
        <v>5.7E-05</v>
      </c>
      <c r="AH782" s="50">
        <v>26.38</v>
      </c>
      <c r="AI782" s="52">
        <v>8.7209</v>
      </c>
      <c r="AJ782" s="53"/>
      <c r="AK782" s="53"/>
    </row>
    <row r="783" spans="1:37" ht="15">
      <c r="A783" s="49" t="s">
        <v>103</v>
      </c>
      <c r="B783" s="49" t="s">
        <v>122</v>
      </c>
      <c r="C783" s="147">
        <v>32</v>
      </c>
      <c r="D783" s="147">
        <v>32</v>
      </c>
      <c r="E783" s="147">
        <v>16</v>
      </c>
      <c r="F783" s="48">
        <v>589.056344809934</v>
      </c>
      <c r="G783" s="48">
        <v>20.747101006215416</v>
      </c>
      <c r="H783" s="53"/>
      <c r="I783" s="51">
        <v>0.000145</v>
      </c>
      <c r="J783" s="51">
        <v>1.3E-05</v>
      </c>
      <c r="K783" s="42">
        <v>0.282254</v>
      </c>
      <c r="L783" s="42">
        <v>1.7E-05</v>
      </c>
      <c r="M783" s="152">
        <v>0.28225239394432505</v>
      </c>
      <c r="N783" s="153">
        <v>-5.6811931774714</v>
      </c>
      <c r="O783" s="43">
        <v>1.0717957811756662</v>
      </c>
      <c r="P783" s="151">
        <v>1723.4485956099938</v>
      </c>
      <c r="Q783" s="48"/>
      <c r="R783" s="151" t="s">
        <v>145</v>
      </c>
      <c r="S783" s="151"/>
      <c r="T783" s="53"/>
      <c r="U783" s="161"/>
      <c r="V783" s="151"/>
      <c r="W783" s="151"/>
      <c r="X783" s="42">
        <v>0.282241</v>
      </c>
      <c r="Y783" s="42">
        <v>1.7E-05</v>
      </c>
      <c r="Z783" s="42">
        <v>1.467262</v>
      </c>
      <c r="AA783" s="42">
        <v>8.8E-05</v>
      </c>
      <c r="AB783" s="42">
        <v>1.88673</v>
      </c>
      <c r="AC783" s="42">
        <v>0.00011</v>
      </c>
      <c r="AD783" s="42">
        <v>0.00511</v>
      </c>
      <c r="AE783" s="42">
        <v>0.00062</v>
      </c>
      <c r="AF783" s="42">
        <v>0.000152</v>
      </c>
      <c r="AG783" s="42">
        <v>1.4E-05</v>
      </c>
      <c r="AH783" s="50">
        <v>26.2</v>
      </c>
      <c r="AI783" s="52">
        <v>15.026</v>
      </c>
      <c r="AJ783" s="53"/>
      <c r="AK783" s="53"/>
    </row>
    <row r="784" spans="1:37" ht="15">
      <c r="A784" s="49" t="s">
        <v>103</v>
      </c>
      <c r="B784" s="49" t="s">
        <v>122</v>
      </c>
      <c r="C784" s="147">
        <v>33</v>
      </c>
      <c r="D784" s="147">
        <v>33</v>
      </c>
      <c r="E784" s="147">
        <v>16</v>
      </c>
      <c r="F784" s="48">
        <v>681.6797061699859</v>
      </c>
      <c r="G784" s="48">
        <v>22.695363098708867</v>
      </c>
      <c r="H784" s="53"/>
      <c r="I784" s="51">
        <v>0.000824</v>
      </c>
      <c r="J784" s="51">
        <v>3.6E-05</v>
      </c>
      <c r="K784" s="42">
        <v>0.28249</v>
      </c>
      <c r="L784" s="42">
        <v>0.00018</v>
      </c>
      <c r="M784" s="152">
        <v>0.28247942889981364</v>
      </c>
      <c r="N784" s="153">
        <v>4.444190440837659</v>
      </c>
      <c r="O784" s="43">
        <v>6.891541186502259</v>
      </c>
      <c r="P784" s="151">
        <v>1234.6702954777763</v>
      </c>
      <c r="Q784" s="48"/>
      <c r="R784" s="151" t="s">
        <v>145</v>
      </c>
      <c r="S784" s="151"/>
      <c r="T784" s="53"/>
      <c r="U784" s="161"/>
      <c r="V784" s="151"/>
      <c r="W784" s="151"/>
      <c r="X784" s="42">
        <v>0.28248</v>
      </c>
      <c r="Y784" s="42">
        <v>0.00018</v>
      </c>
      <c r="Z784" s="42">
        <v>1.4677</v>
      </c>
      <c r="AA784" s="42">
        <v>0.001</v>
      </c>
      <c r="AB784" s="42">
        <v>1.8865</v>
      </c>
      <c r="AC784" s="42">
        <v>0.0011</v>
      </c>
      <c r="AD784" s="42">
        <v>0.0283</v>
      </c>
      <c r="AE784" s="42">
        <v>0.0032</v>
      </c>
      <c r="AF784" s="42">
        <v>0.000867</v>
      </c>
      <c r="AG784" s="42">
        <v>3.8E-05</v>
      </c>
      <c r="AH784" s="50">
        <v>18.4</v>
      </c>
      <c r="AI784" s="52">
        <v>3.2646</v>
      </c>
      <c r="AJ784" s="53"/>
      <c r="AK784" s="53"/>
    </row>
    <row r="785" spans="1:37" ht="15">
      <c r="A785" s="49" t="s">
        <v>103</v>
      </c>
      <c r="B785" s="49" t="s">
        <v>122</v>
      </c>
      <c r="C785" s="147">
        <v>35</v>
      </c>
      <c r="D785" s="147">
        <v>35</v>
      </c>
      <c r="E785" s="147">
        <v>16</v>
      </c>
      <c r="F785" s="48">
        <v>660.718017581899</v>
      </c>
      <c r="G785" s="48">
        <v>18.957587319305844</v>
      </c>
      <c r="H785" s="53"/>
      <c r="I785" s="51">
        <v>0.00075</v>
      </c>
      <c r="J785" s="51">
        <v>0.00013</v>
      </c>
      <c r="K785" s="42">
        <v>0.282494</v>
      </c>
      <c r="L785" s="42">
        <v>1.6E-05</v>
      </c>
      <c r="M785" s="152">
        <v>0.28248467594709076</v>
      </c>
      <c r="N785" s="153">
        <v>4.15747590922555</v>
      </c>
      <c r="O785" s="43">
        <v>1.0433761536576824</v>
      </c>
      <c r="P785" s="151">
        <v>1233.7126018930237</v>
      </c>
      <c r="Q785" s="48"/>
      <c r="R785" s="151" t="s">
        <v>145</v>
      </c>
      <c r="S785" s="151"/>
      <c r="T785" s="53"/>
      <c r="U785" s="161"/>
      <c r="V785" s="151"/>
      <c r="W785" s="151"/>
      <c r="X785" s="42">
        <v>0.282481</v>
      </c>
      <c r="Y785" s="42">
        <v>1.6E-05</v>
      </c>
      <c r="Z785" s="42">
        <v>1.467344</v>
      </c>
      <c r="AA785" s="42">
        <v>5.7E-05</v>
      </c>
      <c r="AB785" s="42">
        <v>1.8866</v>
      </c>
      <c r="AC785" s="42">
        <v>0.00015</v>
      </c>
      <c r="AD785" s="42">
        <v>0.0264</v>
      </c>
      <c r="AE785" s="42">
        <v>0.0046</v>
      </c>
      <c r="AF785" s="42">
        <v>0.00079</v>
      </c>
      <c r="AG785" s="42">
        <v>0.00014</v>
      </c>
      <c r="AH785" s="50">
        <v>19.3</v>
      </c>
      <c r="AI785" s="52">
        <v>16.081</v>
      </c>
      <c r="AJ785" s="53"/>
      <c r="AK785" s="53"/>
    </row>
    <row r="786" spans="1:37" ht="15">
      <c r="A786" s="49" t="s">
        <v>103</v>
      </c>
      <c r="B786" s="49" t="s">
        <v>122</v>
      </c>
      <c r="C786" s="147">
        <v>36</v>
      </c>
      <c r="D786" s="147">
        <v>36</v>
      </c>
      <c r="E786" s="147">
        <v>16</v>
      </c>
      <c r="F786" s="48">
        <v>776.8700223529318</v>
      </c>
      <c r="G786" s="48">
        <v>24.371785222128096</v>
      </c>
      <c r="H786" s="53"/>
      <c r="I786" s="51">
        <v>0.00115</v>
      </c>
      <c r="J786" s="51">
        <v>0.00011</v>
      </c>
      <c r="K786" s="42">
        <v>0.282584</v>
      </c>
      <c r="L786" s="42">
        <v>1.4E-05</v>
      </c>
      <c r="M786" s="152">
        <v>0.2825671714681454</v>
      </c>
      <c r="N786" s="153">
        <v>9.701160269919296</v>
      </c>
      <c r="O786" s="43">
        <v>1.0870371361959563</v>
      </c>
      <c r="P786" s="151">
        <v>1017.6942259745263</v>
      </c>
      <c r="Q786" s="48"/>
      <c r="R786" s="151" t="s">
        <v>145</v>
      </c>
      <c r="S786" s="151"/>
      <c r="T786" s="53"/>
      <c r="U786" s="161"/>
      <c r="V786" s="151"/>
      <c r="W786" s="151"/>
      <c r="X786" s="42">
        <v>0.282571</v>
      </c>
      <c r="Y786" s="42">
        <v>1.4E-05</v>
      </c>
      <c r="Z786" s="42">
        <v>1.467203</v>
      </c>
      <c r="AA786" s="42">
        <v>4.1E-05</v>
      </c>
      <c r="AB786" s="42">
        <v>1.886771</v>
      </c>
      <c r="AC786" s="42">
        <v>7.2E-05</v>
      </c>
      <c r="AD786" s="42">
        <v>0.0397</v>
      </c>
      <c r="AE786" s="42">
        <v>0.0044</v>
      </c>
      <c r="AF786" s="42">
        <v>0.00121</v>
      </c>
      <c r="AG786" s="42">
        <v>0.00012</v>
      </c>
      <c r="AH786" s="50">
        <v>23.67</v>
      </c>
      <c r="AI786" s="52">
        <v>28.7</v>
      </c>
      <c r="AJ786" s="53"/>
      <c r="AK786" s="53"/>
    </row>
    <row r="787" spans="1:37" ht="15">
      <c r="A787" s="49" t="s">
        <v>103</v>
      </c>
      <c r="B787" s="49" t="s">
        <v>122</v>
      </c>
      <c r="C787" s="147">
        <v>37</v>
      </c>
      <c r="D787" s="147">
        <v>37</v>
      </c>
      <c r="E787" s="147">
        <v>16</v>
      </c>
      <c r="F787" s="48">
        <v>713.6678347444378</v>
      </c>
      <c r="G787" s="48">
        <v>21.530019297696185</v>
      </c>
      <c r="H787" s="53"/>
      <c r="I787" s="51">
        <v>0.000327</v>
      </c>
      <c r="J787" s="51">
        <v>5.8E-05</v>
      </c>
      <c r="K787" s="42">
        <v>0.282445</v>
      </c>
      <c r="L787" s="42">
        <v>2.2E-05</v>
      </c>
      <c r="M787" s="152">
        <v>0.28244060674245847</v>
      </c>
      <c r="N787" s="153">
        <v>3.790694330609856</v>
      </c>
      <c r="O787" s="43">
        <v>1.2888535999699968</v>
      </c>
      <c r="P787" s="151">
        <v>1297.0825548412056</v>
      </c>
      <c r="Q787" s="48"/>
      <c r="R787" s="151" t="s">
        <v>145</v>
      </c>
      <c r="S787" s="151"/>
      <c r="T787" s="53"/>
      <c r="U787" s="161"/>
      <c r="V787" s="151"/>
      <c r="W787" s="151"/>
      <c r="X787" s="42">
        <v>0.282432</v>
      </c>
      <c r="Y787" s="42">
        <v>2.2E-05</v>
      </c>
      <c r="Z787" s="42">
        <v>1.467237</v>
      </c>
      <c r="AA787" s="42">
        <v>6.8E-05</v>
      </c>
      <c r="AB787" s="42">
        <v>1.88676</v>
      </c>
      <c r="AC787" s="42">
        <v>0.00013</v>
      </c>
      <c r="AD787" s="42">
        <v>0.0111</v>
      </c>
      <c r="AE787" s="42">
        <v>0.0025</v>
      </c>
      <c r="AF787" s="42">
        <v>0.000344</v>
      </c>
      <c r="AG787" s="42">
        <v>6.1E-05</v>
      </c>
      <c r="AH787" s="50">
        <v>20.11</v>
      </c>
      <c r="AI787" s="52">
        <v>19.236</v>
      </c>
      <c r="AJ787" s="53"/>
      <c r="AK787" s="53"/>
    </row>
    <row r="788" spans="1:37" ht="15">
      <c r="A788" s="49" t="s">
        <v>103</v>
      </c>
      <c r="B788" s="49" t="s">
        <v>122</v>
      </c>
      <c r="C788" s="147">
        <v>39</v>
      </c>
      <c r="D788" s="147">
        <v>39</v>
      </c>
      <c r="E788" s="147">
        <v>16</v>
      </c>
      <c r="F788" s="48">
        <v>31.78318588420803</v>
      </c>
      <c r="G788" s="48">
        <v>1.5419850545083946</v>
      </c>
      <c r="H788" s="53"/>
      <c r="I788" s="51">
        <v>0.001436</v>
      </c>
      <c r="J788" s="51">
        <v>1.9E-05</v>
      </c>
      <c r="K788" s="42">
        <v>0.282796</v>
      </c>
      <c r="L788" s="42">
        <v>1.1E-05</v>
      </c>
      <c r="M788" s="152">
        <v>0.28279514626607144</v>
      </c>
      <c r="N788" s="153">
        <v>1.0652736577632105</v>
      </c>
      <c r="O788" s="43">
        <v>0.4222589395408427</v>
      </c>
      <c r="P788" s="151">
        <v>899.2979223272132</v>
      </c>
      <c r="Q788" s="48"/>
      <c r="R788" s="151" t="s">
        <v>145</v>
      </c>
      <c r="S788" s="151"/>
      <c r="T788" s="53"/>
      <c r="U788" s="161"/>
      <c r="V788" s="151"/>
      <c r="W788" s="151"/>
      <c r="X788" s="42">
        <v>0.282783</v>
      </c>
      <c r="Y788" s="42">
        <v>1.1E-05</v>
      </c>
      <c r="Z788" s="42">
        <v>1.46723</v>
      </c>
      <c r="AA788" s="42">
        <v>4.7E-05</v>
      </c>
      <c r="AB788" s="42">
        <v>1.886703</v>
      </c>
      <c r="AC788" s="42">
        <v>7.2E-05</v>
      </c>
      <c r="AD788" s="42">
        <v>0.05287</v>
      </c>
      <c r="AE788" s="42">
        <v>0.00079</v>
      </c>
      <c r="AF788" s="42">
        <v>0.001506</v>
      </c>
      <c r="AG788" s="42">
        <v>2E-05</v>
      </c>
      <c r="AH788" s="50">
        <v>22.12</v>
      </c>
      <c r="AI788" s="52">
        <v>28.703</v>
      </c>
      <c r="AJ788" s="53"/>
      <c r="AK788" s="53"/>
    </row>
    <row r="789" spans="1:37" ht="15">
      <c r="A789" s="49" t="s">
        <v>103</v>
      </c>
      <c r="B789" s="49" t="s">
        <v>122</v>
      </c>
      <c r="C789" s="147">
        <v>40</v>
      </c>
      <c r="D789" s="147">
        <v>40</v>
      </c>
      <c r="E789" s="147">
        <v>16</v>
      </c>
      <c r="F789" s="48">
        <v>30.087881284701844</v>
      </c>
      <c r="G789" s="48">
        <v>1.3117995423340467</v>
      </c>
      <c r="H789" s="53"/>
      <c r="I789" s="51">
        <v>0.001418</v>
      </c>
      <c r="J789" s="51">
        <v>7E-05</v>
      </c>
      <c r="K789" s="42">
        <v>0.282785</v>
      </c>
      <c r="L789" s="42">
        <v>1.6E-05</v>
      </c>
      <c r="M789" s="152">
        <v>0.2827842019471986</v>
      </c>
      <c r="N789" s="153">
        <v>0.6405323958413867</v>
      </c>
      <c r="O789" s="43">
        <v>0.5952310472556732</v>
      </c>
      <c r="P789" s="151">
        <v>921.8505055040265</v>
      </c>
      <c r="Q789" s="48"/>
      <c r="R789" s="151" t="s">
        <v>145</v>
      </c>
      <c r="S789" s="151"/>
      <c r="T789" s="53"/>
      <c r="U789" s="161"/>
      <c r="V789" s="151"/>
      <c r="W789" s="151"/>
      <c r="X789" s="42">
        <v>0.282772</v>
      </c>
      <c r="Y789" s="42">
        <v>1.6E-05</v>
      </c>
      <c r="Z789" s="42">
        <v>1.467275</v>
      </c>
      <c r="AA789" s="42">
        <v>4.1E-05</v>
      </c>
      <c r="AB789" s="42">
        <v>1.88674</v>
      </c>
      <c r="AC789" s="42">
        <v>0.0001</v>
      </c>
      <c r="AD789" s="42">
        <v>0.0499</v>
      </c>
      <c r="AE789" s="42">
        <v>0.0016</v>
      </c>
      <c r="AF789" s="42">
        <v>0.001486</v>
      </c>
      <c r="AG789" s="42">
        <v>7.3E-05</v>
      </c>
      <c r="AH789" s="50">
        <v>20.83</v>
      </c>
      <c r="AI789" s="52">
        <v>27.65</v>
      </c>
      <c r="AJ789" s="53"/>
      <c r="AK789" s="53"/>
    </row>
    <row r="790" spans="1:37" ht="15">
      <c r="A790" s="49" t="s">
        <v>103</v>
      </c>
      <c r="B790" s="49" t="s">
        <v>122</v>
      </c>
      <c r="C790" s="147">
        <v>41</v>
      </c>
      <c r="D790" s="147">
        <v>41</v>
      </c>
      <c r="E790" s="147">
        <v>16</v>
      </c>
      <c r="F790" s="48">
        <v>784.9920047295133</v>
      </c>
      <c r="G790" s="48">
        <v>22.8681333206996</v>
      </c>
      <c r="H790" s="53"/>
      <c r="I790" s="51">
        <v>0.0018</v>
      </c>
      <c r="J790" s="51">
        <v>0.00013</v>
      </c>
      <c r="K790" s="42">
        <v>0.282564</v>
      </c>
      <c r="L790" s="42">
        <v>1.6E-05</v>
      </c>
      <c r="M790" s="152">
        <v>0.2825373822816838</v>
      </c>
      <c r="N790" s="153">
        <v>8.829501675768903</v>
      </c>
      <c r="O790" s="43">
        <v>1.1263720164800262</v>
      </c>
      <c r="P790" s="151">
        <v>1073.1935136758768</v>
      </c>
      <c r="Q790" s="48"/>
      <c r="R790" s="151" t="s">
        <v>145</v>
      </c>
      <c r="S790" s="151"/>
      <c r="T790" s="53"/>
      <c r="U790" s="161"/>
      <c r="V790" s="151"/>
      <c r="W790" s="151"/>
      <c r="X790" s="42">
        <v>0.282551</v>
      </c>
      <c r="Y790" s="42">
        <v>1.6E-05</v>
      </c>
      <c r="Z790" s="42">
        <v>1.467261</v>
      </c>
      <c r="AA790" s="42">
        <v>9.5E-05</v>
      </c>
      <c r="AB790" s="42">
        <v>1.8867</v>
      </c>
      <c r="AC790" s="42">
        <v>0.00012</v>
      </c>
      <c r="AD790" s="42">
        <v>0.0614</v>
      </c>
      <c r="AE790" s="42">
        <v>0.0051</v>
      </c>
      <c r="AF790" s="42">
        <v>0.00185</v>
      </c>
      <c r="AG790" s="42">
        <v>0.00013</v>
      </c>
      <c r="AH790" s="50">
        <v>24.36</v>
      </c>
      <c r="AI790" s="52">
        <v>17.133</v>
      </c>
      <c r="AJ790" s="53"/>
      <c r="AK790" s="53"/>
    </row>
    <row r="791" spans="1:37" ht="15">
      <c r="A791" s="49" t="s">
        <v>103</v>
      </c>
      <c r="B791" s="49" t="s">
        <v>122</v>
      </c>
      <c r="C791" s="147">
        <v>42</v>
      </c>
      <c r="D791" s="147">
        <v>42</v>
      </c>
      <c r="E791" s="147">
        <v>16</v>
      </c>
      <c r="F791" s="48">
        <v>544.480587299947</v>
      </c>
      <c r="G791" s="48">
        <v>17.006522649200065</v>
      </c>
      <c r="H791" s="53"/>
      <c r="I791" s="51">
        <v>0.00248</v>
      </c>
      <c r="J791" s="51">
        <v>0.00014</v>
      </c>
      <c r="K791" s="42">
        <v>0.282676</v>
      </c>
      <c r="L791" s="42">
        <v>2E-05</v>
      </c>
      <c r="M791" s="152">
        <v>0.28265062018158854</v>
      </c>
      <c r="N791" s="153">
        <v>7.416617232620659</v>
      </c>
      <c r="O791" s="43">
        <v>1.1148037499109087</v>
      </c>
      <c r="P791" s="151">
        <v>956.7407034762282</v>
      </c>
      <c r="Q791" s="48"/>
      <c r="R791" s="151" t="s">
        <v>145</v>
      </c>
      <c r="S791" s="151"/>
      <c r="T791" s="53"/>
      <c r="U791" s="161"/>
      <c r="V791" s="151"/>
      <c r="W791" s="151"/>
      <c r="X791" s="42">
        <v>0.282663</v>
      </c>
      <c r="Y791" s="42">
        <v>2E-05</v>
      </c>
      <c r="Z791" s="42">
        <v>1.46732</v>
      </c>
      <c r="AA791" s="42">
        <v>7.9E-05</v>
      </c>
      <c r="AB791" s="42">
        <v>1.88664</v>
      </c>
      <c r="AC791" s="42">
        <v>0.0001</v>
      </c>
      <c r="AD791" s="42">
        <v>0.0813</v>
      </c>
      <c r="AE791" s="42">
        <v>0.0028</v>
      </c>
      <c r="AF791" s="42">
        <v>0.00255</v>
      </c>
      <c r="AG791" s="42">
        <v>0.00015</v>
      </c>
      <c r="AH791" s="50">
        <v>18</v>
      </c>
      <c r="AI791" s="52">
        <v>28.471</v>
      </c>
      <c r="AJ791" s="53"/>
      <c r="AK791" s="53"/>
    </row>
    <row r="792" spans="1:37" ht="15">
      <c r="A792" s="49" t="s">
        <v>103</v>
      </c>
      <c r="B792" s="49" t="s">
        <v>122</v>
      </c>
      <c r="C792" s="147">
        <v>43</v>
      </c>
      <c r="D792" s="147">
        <v>43</v>
      </c>
      <c r="E792" s="147">
        <v>16</v>
      </c>
      <c r="F792" s="48">
        <v>580.9784356650812</v>
      </c>
      <c r="G792" s="48">
        <v>18.87457866306943</v>
      </c>
      <c r="H792" s="53"/>
      <c r="I792" s="51">
        <v>0.00084</v>
      </c>
      <c r="J792" s="51">
        <v>0.00012</v>
      </c>
      <c r="K792" s="42">
        <v>0.282605</v>
      </c>
      <c r="L792" s="42">
        <v>1.5E-05</v>
      </c>
      <c r="M792" s="152">
        <v>0.28259582423687923</v>
      </c>
      <c r="N792" s="153">
        <v>6.29757242576634</v>
      </c>
      <c r="O792" s="43">
        <v>0.9933345809209904</v>
      </c>
      <c r="P792" s="151">
        <v>1049.219256076707</v>
      </c>
      <c r="Q792" s="48"/>
      <c r="R792" s="151" t="s">
        <v>145</v>
      </c>
      <c r="S792" s="151"/>
      <c r="T792" s="53"/>
      <c r="U792" s="161"/>
      <c r="V792" s="151"/>
      <c r="W792" s="151"/>
      <c r="X792" s="42">
        <v>0.282592</v>
      </c>
      <c r="Y792" s="42">
        <v>1.5E-05</v>
      </c>
      <c r="Z792" s="42">
        <v>1.467226</v>
      </c>
      <c r="AA792" s="42">
        <v>4.9E-05</v>
      </c>
      <c r="AB792" s="42">
        <v>1.886785</v>
      </c>
      <c r="AC792" s="42">
        <v>8E-05</v>
      </c>
      <c r="AD792" s="42">
        <v>0.0313</v>
      </c>
      <c r="AE792" s="42">
        <v>0.0047</v>
      </c>
      <c r="AF792" s="42">
        <v>0.00086</v>
      </c>
      <c r="AG792" s="42">
        <v>0.00012</v>
      </c>
      <c r="AH792" s="50">
        <v>21.52</v>
      </c>
      <c r="AI792" s="52">
        <v>28.7</v>
      </c>
      <c r="AJ792" s="53"/>
      <c r="AK792" s="53"/>
    </row>
    <row r="793" spans="1:37" ht="15">
      <c r="A793" s="49" t="s">
        <v>103</v>
      </c>
      <c r="B793" s="49" t="s">
        <v>122</v>
      </c>
      <c r="C793" s="147">
        <v>44</v>
      </c>
      <c r="D793" s="147">
        <v>44</v>
      </c>
      <c r="E793" s="147">
        <v>16</v>
      </c>
      <c r="F793" s="48">
        <v>583.0244205124394</v>
      </c>
      <c r="G793" s="48">
        <v>18.87314343750802</v>
      </c>
      <c r="H793" s="53"/>
      <c r="I793" s="51">
        <v>0.000602</v>
      </c>
      <c r="J793" s="51">
        <v>4.9E-05</v>
      </c>
      <c r="K793" s="42">
        <v>0.282448</v>
      </c>
      <c r="L793" s="42">
        <v>1.8E-05</v>
      </c>
      <c r="M793" s="152">
        <v>0.28244140075191904</v>
      </c>
      <c r="N793" s="153">
        <v>0.8756875923543461</v>
      </c>
      <c r="O793" s="43">
        <v>1.0740380778928582</v>
      </c>
      <c r="P793" s="151">
        <v>1354.1496228751146</v>
      </c>
      <c r="Q793" s="48"/>
      <c r="R793" s="151" t="s">
        <v>145</v>
      </c>
      <c r="S793" s="151"/>
      <c r="T793" s="53"/>
      <c r="U793" s="161"/>
      <c r="V793" s="151"/>
      <c r="W793" s="151"/>
      <c r="X793" s="42">
        <v>0.282435</v>
      </c>
      <c r="Y793" s="42">
        <v>1.8E-05</v>
      </c>
      <c r="Z793" s="42">
        <v>1.467227</v>
      </c>
      <c r="AA793" s="42">
        <v>5.5E-05</v>
      </c>
      <c r="AB793" s="42">
        <v>1.8866</v>
      </c>
      <c r="AC793" s="42">
        <v>0.00012</v>
      </c>
      <c r="AD793" s="42">
        <v>0.0222</v>
      </c>
      <c r="AE793" s="42">
        <v>0.0019</v>
      </c>
      <c r="AF793" s="42">
        <v>0.000617</v>
      </c>
      <c r="AG793" s="42">
        <v>5E-05</v>
      </c>
      <c r="AH793" s="50">
        <v>27.93</v>
      </c>
      <c r="AI793" s="52">
        <v>15.029</v>
      </c>
      <c r="AJ793" s="53"/>
      <c r="AK793" s="53"/>
    </row>
    <row r="794" spans="1:37" ht="15">
      <c r="A794" s="49" t="s">
        <v>103</v>
      </c>
      <c r="B794" s="49" t="s">
        <v>122</v>
      </c>
      <c r="C794" s="147">
        <v>46</v>
      </c>
      <c r="D794" s="147">
        <v>46</v>
      </c>
      <c r="E794" s="147">
        <v>16</v>
      </c>
      <c r="F794" s="48">
        <v>568.7268641789369</v>
      </c>
      <c r="G794" s="48">
        <v>27.734345040861967</v>
      </c>
      <c r="H794" s="53"/>
      <c r="I794" s="51">
        <v>0.00387</v>
      </c>
      <c r="J794" s="51">
        <v>0.00021</v>
      </c>
      <c r="K794" s="42">
        <v>0.282696</v>
      </c>
      <c r="L794" s="42">
        <v>2.7E-05</v>
      </c>
      <c r="M794" s="152">
        <v>0.2826546221649593</v>
      </c>
      <c r="N794" s="153">
        <v>8.103778957773144</v>
      </c>
      <c r="O794" s="43">
        <v>1.591934609828094</v>
      </c>
      <c r="P794" s="151">
        <v>937.835795853759</v>
      </c>
      <c r="Q794" s="48"/>
      <c r="R794" s="151" t="s">
        <v>145</v>
      </c>
      <c r="S794" s="151"/>
      <c r="T794" s="53"/>
      <c r="U794" s="161"/>
      <c r="V794" s="151"/>
      <c r="W794" s="151"/>
      <c r="X794" s="42">
        <v>0.282683</v>
      </c>
      <c r="Y794" s="42">
        <v>2.7E-05</v>
      </c>
      <c r="Z794" s="42">
        <v>1.467255</v>
      </c>
      <c r="AA794" s="42">
        <v>5.4E-05</v>
      </c>
      <c r="AB794" s="42">
        <v>1.8867</v>
      </c>
      <c r="AC794" s="42">
        <v>0.00014</v>
      </c>
      <c r="AD794" s="42">
        <v>0.149</v>
      </c>
      <c r="AE794" s="42">
        <v>0.0073</v>
      </c>
      <c r="AF794" s="42">
        <v>0.00396</v>
      </c>
      <c r="AG794" s="42">
        <v>0.00022</v>
      </c>
      <c r="AH794" s="50">
        <v>17.85</v>
      </c>
      <c r="AI794" s="52">
        <v>15.025</v>
      </c>
      <c r="AJ794" s="53"/>
      <c r="AK794" s="53"/>
    </row>
    <row r="795" spans="1:37" ht="15">
      <c r="A795" s="49" t="s">
        <v>103</v>
      </c>
      <c r="B795" s="49" t="s">
        <v>122</v>
      </c>
      <c r="C795" s="147">
        <v>47</v>
      </c>
      <c r="D795" s="147">
        <v>47</v>
      </c>
      <c r="E795" s="147">
        <v>16</v>
      </c>
      <c r="F795" s="48">
        <v>611.6932040650044</v>
      </c>
      <c r="G795" s="48">
        <v>28.958200268947735</v>
      </c>
      <c r="H795" s="53"/>
      <c r="I795" s="51">
        <v>0.001657</v>
      </c>
      <c r="J795" s="51">
        <v>7.5E-05</v>
      </c>
      <c r="K795" s="42">
        <v>0.282615</v>
      </c>
      <c r="L795" s="42">
        <v>2.3E-05</v>
      </c>
      <c r="M795" s="152">
        <v>0.28259593731760013</v>
      </c>
      <c r="N795" s="153">
        <v>6.99306092000862</v>
      </c>
      <c r="O795" s="43">
        <v>1.4667555063141435</v>
      </c>
      <c r="P795" s="151">
        <v>1035.1492779080186</v>
      </c>
      <c r="Q795" s="48"/>
      <c r="R795" s="151" t="s">
        <v>145</v>
      </c>
      <c r="S795" s="151"/>
      <c r="T795" s="53"/>
      <c r="U795" s="161"/>
      <c r="V795" s="151"/>
      <c r="W795" s="151"/>
      <c r="X795" s="42">
        <v>0.282601</v>
      </c>
      <c r="Y795" s="42">
        <v>2.3E-05</v>
      </c>
      <c r="Z795" s="42">
        <v>1.4673</v>
      </c>
      <c r="AA795" s="42">
        <v>0.00012</v>
      </c>
      <c r="AB795" s="42">
        <v>1.88656</v>
      </c>
      <c r="AC795" s="42">
        <v>0.00025</v>
      </c>
      <c r="AD795" s="42">
        <v>0.0554</v>
      </c>
      <c r="AE795" s="42">
        <v>0.0035</v>
      </c>
      <c r="AF795" s="42">
        <v>0.0017</v>
      </c>
      <c r="AG795" s="42">
        <v>7.7E-05</v>
      </c>
      <c r="AH795" s="50">
        <v>10.7</v>
      </c>
      <c r="AI795" s="52">
        <v>10.824</v>
      </c>
      <c r="AJ795" s="53"/>
      <c r="AK795" s="53"/>
    </row>
    <row r="796" spans="1:37" ht="15">
      <c r="A796" s="49" t="s">
        <v>103</v>
      </c>
      <c r="B796" s="49" t="s">
        <v>122</v>
      </c>
      <c r="C796" s="147">
        <v>48</v>
      </c>
      <c r="D796" s="147">
        <v>48</v>
      </c>
      <c r="E796" s="147">
        <v>16</v>
      </c>
      <c r="F796" s="48">
        <v>942.0486247420432</v>
      </c>
      <c r="G796" s="48">
        <v>43.260977185333786</v>
      </c>
      <c r="H796" s="53"/>
      <c r="I796" s="51">
        <v>0.00068</v>
      </c>
      <c r="J796" s="51">
        <v>2.3E-05</v>
      </c>
      <c r="K796" s="42">
        <v>0.282113</v>
      </c>
      <c r="L796" s="42">
        <v>1.7E-05</v>
      </c>
      <c r="M796" s="152">
        <v>0.28210091477368227</v>
      </c>
      <c r="N796" s="153">
        <v>-3.0806736653066213</v>
      </c>
      <c r="O796" s="43">
        <v>1.5783619839349061</v>
      </c>
      <c r="P796" s="151">
        <v>1862.7696711924964</v>
      </c>
      <c r="Q796" s="48"/>
      <c r="R796" s="151" t="s">
        <v>145</v>
      </c>
      <c r="S796" s="151"/>
      <c r="T796" s="53"/>
      <c r="U796" s="161"/>
      <c r="V796" s="151"/>
      <c r="W796" s="151"/>
      <c r="X796" s="42">
        <v>0.282099</v>
      </c>
      <c r="Y796" s="42">
        <v>1.7E-05</v>
      </c>
      <c r="Z796" s="42">
        <v>1.467257</v>
      </c>
      <c r="AA796" s="42">
        <v>6.6E-05</v>
      </c>
      <c r="AB796" s="42">
        <v>1.88661</v>
      </c>
      <c r="AC796" s="42">
        <v>0.00011</v>
      </c>
      <c r="AD796" s="42">
        <v>0.0239</v>
      </c>
      <c r="AE796" s="42">
        <v>0.0012</v>
      </c>
      <c r="AF796" s="42">
        <v>0.000697</v>
      </c>
      <c r="AG796" s="42">
        <v>2.4E-05</v>
      </c>
      <c r="AH796" s="50">
        <v>22.8</v>
      </c>
      <c r="AI796" s="52">
        <v>18.182</v>
      </c>
      <c r="AJ796" s="53"/>
      <c r="AK796" s="53"/>
    </row>
    <row r="797" spans="1:37" ht="15">
      <c r="A797" s="49" t="s">
        <v>103</v>
      </c>
      <c r="B797" s="49" t="s">
        <v>122</v>
      </c>
      <c r="C797" s="147">
        <v>49</v>
      </c>
      <c r="D797" s="147">
        <v>49</v>
      </c>
      <c r="E797" s="147">
        <v>16</v>
      </c>
      <c r="F797" s="48">
        <v>850.6170772516825</v>
      </c>
      <c r="G797" s="48">
        <v>39.98433744621491</v>
      </c>
      <c r="H797" s="53"/>
      <c r="I797" s="51">
        <v>0.00204</v>
      </c>
      <c r="J797" s="51">
        <v>0.00024</v>
      </c>
      <c r="K797" s="42">
        <v>0.282485</v>
      </c>
      <c r="L797" s="42">
        <v>4.7E-05</v>
      </c>
      <c r="M797" s="152">
        <v>0.28245229120754645</v>
      </c>
      <c r="N797" s="153">
        <v>7.299450297431065</v>
      </c>
      <c r="O797" s="43">
        <v>2.6587021935209343</v>
      </c>
      <c r="P797" s="151">
        <v>1212.2612755786042</v>
      </c>
      <c r="Q797" s="48"/>
      <c r="R797" s="151" t="s">
        <v>145</v>
      </c>
      <c r="S797" s="151"/>
      <c r="T797" s="53"/>
      <c r="U797" s="161"/>
      <c r="V797" s="151"/>
      <c r="W797" s="151"/>
      <c r="X797" s="42">
        <v>0.282472</v>
      </c>
      <c r="Y797" s="42">
        <v>4.7E-05</v>
      </c>
      <c r="Z797" s="42">
        <v>1.46756</v>
      </c>
      <c r="AA797" s="42">
        <v>0.00031</v>
      </c>
      <c r="AB797" s="42">
        <v>1.8863</v>
      </c>
      <c r="AC797" s="42">
        <v>0.00042</v>
      </c>
      <c r="AD797" s="42">
        <v>0.059</v>
      </c>
      <c r="AE797" s="42">
        <v>0.0055</v>
      </c>
      <c r="AF797" s="42">
        <v>0.0021</v>
      </c>
      <c r="AG797" s="42">
        <v>0.00024</v>
      </c>
      <c r="AH797" s="50">
        <v>13.9</v>
      </c>
      <c r="AI797" s="52">
        <v>8.7219</v>
      </c>
      <c r="AJ797" s="53"/>
      <c r="AK797" s="53"/>
    </row>
    <row r="798" spans="1:37" ht="15">
      <c r="A798" s="49" t="s">
        <v>103</v>
      </c>
      <c r="B798" s="49" t="s">
        <v>122</v>
      </c>
      <c r="C798" s="147">
        <v>50</v>
      </c>
      <c r="D798" s="147">
        <v>50</v>
      </c>
      <c r="E798" s="147">
        <v>16</v>
      </c>
      <c r="F798" s="48">
        <v>1809.2273200983398</v>
      </c>
      <c r="G798" s="48">
        <v>13.420803757855436</v>
      </c>
      <c r="H798" s="53"/>
      <c r="I798" s="51">
        <v>0.00105</v>
      </c>
      <c r="J798" s="51">
        <v>0.00016</v>
      </c>
      <c r="K798" s="42">
        <v>0.28151</v>
      </c>
      <c r="L798" s="42">
        <v>0.00012</v>
      </c>
      <c r="M798" s="152">
        <v>0.28147386804999636</v>
      </c>
      <c r="N798" s="153">
        <v>-5.500487244491925</v>
      </c>
      <c r="O798" s="43">
        <v>4.75796283243568</v>
      </c>
      <c r="P798" s="151">
        <v>2692.3650351802025</v>
      </c>
      <c r="Q798" s="48"/>
      <c r="R798" s="151" t="s">
        <v>145</v>
      </c>
      <c r="S798" s="151"/>
      <c r="T798" s="53"/>
      <c r="U798" s="161"/>
      <c r="V798" s="151"/>
      <c r="W798" s="151"/>
      <c r="X798" s="42">
        <v>0.28149</v>
      </c>
      <c r="Y798" s="42">
        <v>0.00012</v>
      </c>
      <c r="Z798" s="42">
        <v>1.46786</v>
      </c>
      <c r="AA798" s="42">
        <v>0.0008</v>
      </c>
      <c r="AB798" s="42">
        <v>1.88626</v>
      </c>
      <c r="AC798" s="42">
        <v>0.00076</v>
      </c>
      <c r="AD798" s="42">
        <v>0.0333</v>
      </c>
      <c r="AE798" s="42">
        <v>0.0052</v>
      </c>
      <c r="AF798" s="42">
        <v>0.00108</v>
      </c>
      <c r="AG798" s="42">
        <v>0.00017</v>
      </c>
      <c r="AH798" s="50">
        <v>15.3</v>
      </c>
      <c r="AI798" s="52">
        <v>4.0808</v>
      </c>
      <c r="AJ798" s="53"/>
      <c r="AK798" s="53"/>
    </row>
    <row r="799" spans="1:37" ht="15">
      <c r="A799" s="49" t="s">
        <v>103</v>
      </c>
      <c r="B799" s="49" t="s">
        <v>122</v>
      </c>
      <c r="C799" s="147">
        <v>51</v>
      </c>
      <c r="D799" s="147">
        <v>51</v>
      </c>
      <c r="E799" s="147">
        <v>16</v>
      </c>
      <c r="F799" s="48">
        <v>31.197041181891326</v>
      </c>
      <c r="G799" s="48">
        <v>1.933405920195927</v>
      </c>
      <c r="H799" s="53"/>
      <c r="I799" s="51">
        <v>0.001207</v>
      </c>
      <c r="J799" s="51">
        <v>1.1E-05</v>
      </c>
      <c r="K799" s="42">
        <v>0.28322</v>
      </c>
      <c r="L799" s="42">
        <v>0.00027</v>
      </c>
      <c r="M799" s="152">
        <v>0.2832192956492695</v>
      </c>
      <c r="N799" s="153">
        <v>16.052285920367115</v>
      </c>
      <c r="O799" s="43">
        <v>9.590346083141466</v>
      </c>
      <c r="P799" s="151">
        <v>47.98869519219233</v>
      </c>
      <c r="Q799" s="48"/>
      <c r="R799" s="151" t="s">
        <v>145</v>
      </c>
      <c r="S799" s="151"/>
      <c r="T799" s="53"/>
      <c r="U799" s="161"/>
      <c r="V799" s="151"/>
      <c r="W799" s="151"/>
      <c r="X799" s="42">
        <v>0.2832</v>
      </c>
      <c r="Y799" s="42">
        <v>0.00027</v>
      </c>
      <c r="Z799" s="42">
        <v>1.4692</v>
      </c>
      <c r="AA799" s="42">
        <v>0.0018</v>
      </c>
      <c r="AB799" s="42">
        <v>1.8816</v>
      </c>
      <c r="AC799" s="42">
        <v>0.0059</v>
      </c>
      <c r="AD799" s="42">
        <v>0.0486</v>
      </c>
      <c r="AE799" s="42">
        <v>0.0088</v>
      </c>
      <c r="AF799" s="42">
        <v>0.001238</v>
      </c>
      <c r="AG799" s="42">
        <v>1.1E-05</v>
      </c>
      <c r="AH799" s="50">
        <v>2</v>
      </c>
      <c r="AI799" s="52">
        <v>2.8566</v>
      </c>
      <c r="AJ799" s="53"/>
      <c r="AK799" s="53"/>
    </row>
    <row r="800" spans="1:37" ht="15">
      <c r="A800" s="49" t="s">
        <v>103</v>
      </c>
      <c r="B800" s="49" t="s">
        <v>122</v>
      </c>
      <c r="C800" s="147">
        <v>53</v>
      </c>
      <c r="D800" s="147">
        <v>53</v>
      </c>
      <c r="E800" s="147">
        <v>16</v>
      </c>
      <c r="F800" s="48">
        <v>891.5823725439753</v>
      </c>
      <c r="G800" s="48">
        <v>42.16779602836459</v>
      </c>
      <c r="H800" s="53"/>
      <c r="I800" s="51">
        <v>0.00123</v>
      </c>
      <c r="J800" s="51">
        <v>0.00011</v>
      </c>
      <c r="K800" s="42">
        <v>0.282494</v>
      </c>
      <c r="L800" s="42">
        <v>1.9E-05</v>
      </c>
      <c r="M800" s="152">
        <v>0.28247332080499865</v>
      </c>
      <c r="N800" s="153">
        <v>8.972283815065207</v>
      </c>
      <c r="O800" s="43">
        <v>1.6629074842477998</v>
      </c>
      <c r="P800" s="151">
        <v>1152.0824198565163</v>
      </c>
      <c r="Q800" s="48"/>
      <c r="R800" s="151" t="s">
        <v>145</v>
      </c>
      <c r="S800" s="151"/>
      <c r="T800" s="53"/>
      <c r="U800" s="161"/>
      <c r="V800" s="151"/>
      <c r="W800" s="151"/>
      <c r="X800" s="42">
        <v>0.28248</v>
      </c>
      <c r="Y800" s="42">
        <v>1.9E-05</v>
      </c>
      <c r="Z800" s="42">
        <v>1.467244</v>
      </c>
      <c r="AA800" s="42">
        <v>5.2E-05</v>
      </c>
      <c r="AB800" s="42">
        <v>1.88663</v>
      </c>
      <c r="AC800" s="42">
        <v>0.0001</v>
      </c>
      <c r="AD800" s="42">
        <v>0.0352</v>
      </c>
      <c r="AE800" s="42">
        <v>0.0022</v>
      </c>
      <c r="AF800" s="42">
        <v>0.00126</v>
      </c>
      <c r="AG800" s="42">
        <v>0.00011</v>
      </c>
      <c r="AH800" s="50">
        <v>23.4</v>
      </c>
      <c r="AI800" s="52">
        <v>24.493</v>
      </c>
      <c r="AJ800" s="53"/>
      <c r="AK800" s="53"/>
    </row>
    <row r="801" spans="1:37" ht="15">
      <c r="A801" s="49" t="s">
        <v>103</v>
      </c>
      <c r="B801" s="49" t="s">
        <v>122</v>
      </c>
      <c r="C801" s="147">
        <v>56</v>
      </c>
      <c r="D801" s="147">
        <v>56</v>
      </c>
      <c r="E801" s="147">
        <v>16</v>
      </c>
      <c r="F801" s="48">
        <v>571.3514479332887</v>
      </c>
      <c r="G801" s="48">
        <v>29.58610736112837</v>
      </c>
      <c r="H801" s="53"/>
      <c r="I801" s="51">
        <v>0.000975</v>
      </c>
      <c r="J801" s="51">
        <v>3.3E-05</v>
      </c>
      <c r="K801" s="42">
        <v>0.2826</v>
      </c>
      <c r="L801" s="42">
        <v>2E-05</v>
      </c>
      <c r="M801" s="152">
        <v>0.2825895269860881</v>
      </c>
      <c r="N801" s="153">
        <v>5.857969178115763</v>
      </c>
      <c r="O801" s="43">
        <v>1.3679980337122366</v>
      </c>
      <c r="P801" s="151">
        <v>1066.0618686337743</v>
      </c>
      <c r="Q801" s="48"/>
      <c r="R801" s="151" t="s">
        <v>145</v>
      </c>
      <c r="S801" s="151"/>
      <c r="T801" s="53"/>
      <c r="U801" s="161"/>
      <c r="V801" s="151"/>
      <c r="W801" s="151"/>
      <c r="X801" s="42">
        <v>0.282587</v>
      </c>
      <c r="Y801" s="42">
        <v>2E-05</v>
      </c>
      <c r="Z801" s="42">
        <v>1.467301</v>
      </c>
      <c r="AA801" s="42">
        <v>6.6E-05</v>
      </c>
      <c r="AB801" s="42">
        <v>1.88655</v>
      </c>
      <c r="AC801" s="42">
        <v>0.00012</v>
      </c>
      <c r="AD801" s="42">
        <v>0.0316</v>
      </c>
      <c r="AE801" s="42">
        <v>0.0017</v>
      </c>
      <c r="AF801" s="42">
        <v>0.001</v>
      </c>
      <c r="AG801" s="42">
        <v>3.4E-05</v>
      </c>
      <c r="AH801" s="50">
        <v>13.63</v>
      </c>
      <c r="AI801" s="52">
        <v>25.545</v>
      </c>
      <c r="AJ801" s="53"/>
      <c r="AK801" s="53"/>
    </row>
    <row r="802" spans="1:37" ht="15">
      <c r="A802" s="49" t="s">
        <v>103</v>
      </c>
      <c r="B802" s="49" t="s">
        <v>122</v>
      </c>
      <c r="C802" s="147">
        <v>58</v>
      </c>
      <c r="D802" s="147">
        <v>58</v>
      </c>
      <c r="E802" s="147">
        <v>16</v>
      </c>
      <c r="F802" s="48">
        <v>583.6892252514463</v>
      </c>
      <c r="G802" s="48">
        <v>27.95629400173425</v>
      </c>
      <c r="H802" s="53"/>
      <c r="I802" s="51">
        <v>0.001014</v>
      </c>
      <c r="J802" s="51">
        <v>3.8E-05</v>
      </c>
      <c r="K802" s="42">
        <v>0.282317</v>
      </c>
      <c r="L802" s="42">
        <v>1.9E-05</v>
      </c>
      <c r="M802" s="152">
        <v>0.2823058715788377</v>
      </c>
      <c r="N802" s="153">
        <v>-3.9082738650786375</v>
      </c>
      <c r="O802" s="43">
        <v>1.2980610514445878</v>
      </c>
      <c r="P802" s="151">
        <v>1620.8494950410113</v>
      </c>
      <c r="Q802" s="48"/>
      <c r="R802" s="151" t="s">
        <v>145</v>
      </c>
      <c r="S802" s="151"/>
      <c r="T802" s="53"/>
      <c r="U802" s="161"/>
      <c r="V802" s="151"/>
      <c r="W802" s="151"/>
      <c r="X802" s="42">
        <v>0.282303</v>
      </c>
      <c r="Y802" s="42">
        <v>1.9E-05</v>
      </c>
      <c r="Z802" s="42">
        <v>1.46719</v>
      </c>
      <c r="AA802" s="42">
        <v>5.8E-05</v>
      </c>
      <c r="AB802" s="42">
        <v>1.88675</v>
      </c>
      <c r="AC802" s="42">
        <v>0.0001</v>
      </c>
      <c r="AD802" s="42">
        <v>0.0363</v>
      </c>
      <c r="AE802" s="42">
        <v>0.0017</v>
      </c>
      <c r="AF802" s="42">
        <v>0.001042</v>
      </c>
      <c r="AG802" s="42">
        <v>3.9E-05</v>
      </c>
      <c r="AH802" s="50">
        <v>22.03</v>
      </c>
      <c r="AI802" s="52">
        <v>28.697</v>
      </c>
      <c r="AJ802" s="53"/>
      <c r="AK802" s="53"/>
    </row>
    <row r="803" spans="1:37" ht="15">
      <c r="A803" s="49" t="s">
        <v>103</v>
      </c>
      <c r="B803" s="49" t="s">
        <v>122</v>
      </c>
      <c r="C803" s="147">
        <v>59</v>
      </c>
      <c r="D803" s="147">
        <v>59</v>
      </c>
      <c r="E803" s="147">
        <v>16</v>
      </c>
      <c r="F803" s="48">
        <v>786.6635628149062</v>
      </c>
      <c r="G803" s="48">
        <v>36.65082803149653</v>
      </c>
      <c r="H803" s="53"/>
      <c r="I803" s="51">
        <v>0.000966</v>
      </c>
      <c r="J803" s="51">
        <v>2.6E-05</v>
      </c>
      <c r="K803" s="42">
        <v>0.282059</v>
      </c>
      <c r="L803" s="42">
        <v>1.3E-05</v>
      </c>
      <c r="M803" s="152">
        <v>0.2820446845154809</v>
      </c>
      <c r="N803" s="153">
        <v>-8.586492754175667</v>
      </c>
      <c r="O803" s="43">
        <v>1.2785539169613003</v>
      </c>
      <c r="P803" s="151">
        <v>2041.7937726313935</v>
      </c>
      <c r="Q803" s="48"/>
      <c r="R803" s="151" t="s">
        <v>145</v>
      </c>
      <c r="S803" s="151"/>
      <c r="T803" s="53"/>
      <c r="U803" s="161"/>
      <c r="V803" s="151"/>
      <c r="W803" s="151"/>
      <c r="X803" s="42">
        <v>0.282045</v>
      </c>
      <c r="Y803" s="42">
        <v>1.3E-05</v>
      </c>
      <c r="Z803" s="42">
        <v>1.467286</v>
      </c>
      <c r="AA803" s="42">
        <v>7.2E-05</v>
      </c>
      <c r="AB803" s="42">
        <v>1.88655</v>
      </c>
      <c r="AC803" s="42">
        <v>0.00013</v>
      </c>
      <c r="AD803" s="42">
        <v>0.0332</v>
      </c>
      <c r="AE803" s="42">
        <v>0.0011</v>
      </c>
      <c r="AF803" s="42">
        <v>0.000992</v>
      </c>
      <c r="AG803" s="42">
        <v>2.7E-05</v>
      </c>
      <c r="AH803" s="50">
        <v>27.3</v>
      </c>
      <c r="AI803" s="52">
        <v>23.441</v>
      </c>
      <c r="AJ803" s="53"/>
      <c r="AK803" s="53"/>
    </row>
    <row r="804" spans="1:37" ht="15">
      <c r="A804" s="49" t="s">
        <v>103</v>
      </c>
      <c r="B804" s="49" t="s">
        <v>122</v>
      </c>
      <c r="C804" s="147">
        <v>61</v>
      </c>
      <c r="D804" s="147">
        <v>61</v>
      </c>
      <c r="E804" s="147">
        <v>16</v>
      </c>
      <c r="F804" s="48">
        <v>627.6722518138946</v>
      </c>
      <c r="G804" s="48">
        <v>29.536699355676205</v>
      </c>
      <c r="H804" s="53"/>
      <c r="I804" s="51">
        <v>0.001013</v>
      </c>
      <c r="J804" s="51">
        <v>8E-05</v>
      </c>
      <c r="K804" s="42">
        <v>0.282662</v>
      </c>
      <c r="L804" s="42">
        <v>3.2E-05</v>
      </c>
      <c r="M804" s="152">
        <v>0.28265003988834414</v>
      </c>
      <c r="N804" s="153">
        <v>9.268886436830659</v>
      </c>
      <c r="O804" s="43">
        <v>1.814047827466414</v>
      </c>
      <c r="P804" s="151">
        <v>920.3297160895906</v>
      </c>
      <c r="Q804" s="48"/>
      <c r="R804" s="151" t="s">
        <v>145</v>
      </c>
      <c r="S804" s="151"/>
      <c r="T804" s="53"/>
      <c r="U804" s="161"/>
      <c r="V804" s="151"/>
      <c r="W804" s="151"/>
      <c r="X804" s="42">
        <v>0.282649</v>
      </c>
      <c r="Y804" s="42">
        <v>3.2E-05</v>
      </c>
      <c r="Z804" s="42">
        <v>1.46741</v>
      </c>
      <c r="AA804" s="42">
        <v>0.00011</v>
      </c>
      <c r="AB804" s="42">
        <v>1.88629</v>
      </c>
      <c r="AC804" s="42">
        <v>0.00018</v>
      </c>
      <c r="AD804" s="42">
        <v>0.032</v>
      </c>
      <c r="AE804" s="42">
        <v>0.0018</v>
      </c>
      <c r="AF804" s="42">
        <v>0.001042</v>
      </c>
      <c r="AG804" s="42">
        <v>8.3E-05</v>
      </c>
      <c r="AH804" s="50">
        <v>19.6</v>
      </c>
      <c r="AI804" s="52">
        <v>13.979</v>
      </c>
      <c r="AJ804" s="53"/>
      <c r="AK804" s="53"/>
    </row>
    <row r="805" spans="1:37" ht="15">
      <c r="A805" s="49" t="s">
        <v>103</v>
      </c>
      <c r="B805" s="49" t="s">
        <v>122</v>
      </c>
      <c r="C805" s="147">
        <v>62</v>
      </c>
      <c r="D805" s="147">
        <v>62</v>
      </c>
      <c r="E805" s="147">
        <v>16</v>
      </c>
      <c r="F805" s="48">
        <v>890.2886227680067</v>
      </c>
      <c r="G805" s="48">
        <v>44.31372233708612</v>
      </c>
      <c r="H805" s="53"/>
      <c r="I805" s="51">
        <v>0.000839</v>
      </c>
      <c r="J805" s="51">
        <v>1.7E-05</v>
      </c>
      <c r="K805" s="42">
        <v>0.282493</v>
      </c>
      <c r="L805" s="42">
        <v>3.5E-05</v>
      </c>
      <c r="M805" s="152">
        <v>0.2824789150743159</v>
      </c>
      <c r="N805" s="153">
        <v>9.14119340857944</v>
      </c>
      <c r="O805" s="43">
        <v>2.2304181486765273</v>
      </c>
      <c r="P805" s="151">
        <v>1141.5763389848598</v>
      </c>
      <c r="Q805" s="48"/>
      <c r="R805" s="151" t="s">
        <v>145</v>
      </c>
      <c r="S805" s="151"/>
      <c r="T805" s="53"/>
      <c r="U805" s="161"/>
      <c r="V805" s="151"/>
      <c r="W805" s="151"/>
      <c r="X805" s="42">
        <v>0.28248</v>
      </c>
      <c r="Y805" s="42">
        <v>3.5E-05</v>
      </c>
      <c r="Z805" s="42">
        <v>1.46714</v>
      </c>
      <c r="AA805" s="42">
        <v>0.00017</v>
      </c>
      <c r="AB805" s="42">
        <v>1.88673</v>
      </c>
      <c r="AC805" s="42">
        <v>0.0003</v>
      </c>
      <c r="AD805" s="42">
        <v>0.02454</v>
      </c>
      <c r="AE805" s="42">
        <v>0.00083</v>
      </c>
      <c r="AF805" s="42">
        <v>0.000863</v>
      </c>
      <c r="AG805" s="42">
        <v>1.7E-05</v>
      </c>
      <c r="AH805" s="50">
        <v>31.84</v>
      </c>
      <c r="AI805" s="52">
        <v>7.6691</v>
      </c>
      <c r="AJ805" s="53"/>
      <c r="AK805" s="53"/>
    </row>
    <row r="806" spans="1:37" ht="15">
      <c r="A806" s="49" t="s">
        <v>103</v>
      </c>
      <c r="B806" s="49" t="s">
        <v>122</v>
      </c>
      <c r="C806" s="147">
        <v>63</v>
      </c>
      <c r="D806" s="147">
        <v>63</v>
      </c>
      <c r="E806" s="147">
        <v>16</v>
      </c>
      <c r="F806" s="48">
        <v>654.1896647057472</v>
      </c>
      <c r="G806" s="48">
        <v>32.063154445780924</v>
      </c>
      <c r="H806" s="53"/>
      <c r="I806" s="51">
        <v>0.0004175</v>
      </c>
      <c r="J806" s="51">
        <v>3.4E-06</v>
      </c>
      <c r="K806" s="42">
        <v>0.282284</v>
      </c>
      <c r="L806" s="42">
        <v>2E-05</v>
      </c>
      <c r="M806" s="152">
        <v>0.2822788612095243</v>
      </c>
      <c r="N806" s="153">
        <v>-3.2784426781740095</v>
      </c>
      <c r="O806" s="43">
        <v>1.4231839067613272</v>
      </c>
      <c r="P806" s="151">
        <v>1642.4731331502803</v>
      </c>
      <c r="Q806" s="48"/>
      <c r="R806" s="151" t="s">
        <v>145</v>
      </c>
      <c r="S806" s="151"/>
      <c r="T806" s="53"/>
      <c r="U806" s="161"/>
      <c r="V806" s="151"/>
      <c r="W806" s="151"/>
      <c r="X806" s="42">
        <v>0.282271</v>
      </c>
      <c r="Y806" s="42">
        <v>2E-05</v>
      </c>
      <c r="Z806" s="42">
        <v>1.467245</v>
      </c>
      <c r="AA806" s="42">
        <v>4.4E-05</v>
      </c>
      <c r="AB806" s="42">
        <v>1.886586</v>
      </c>
      <c r="AC806" s="42">
        <v>9.1E-05</v>
      </c>
      <c r="AD806" s="42">
        <v>0.01464</v>
      </c>
      <c r="AE806" s="42">
        <v>0.00025</v>
      </c>
      <c r="AF806" s="42">
        <v>0.0004295</v>
      </c>
      <c r="AG806" s="42">
        <v>3.5E-06</v>
      </c>
      <c r="AH806" s="50">
        <v>17.28</v>
      </c>
      <c r="AI806" s="52">
        <v>28.701</v>
      </c>
      <c r="AJ806" s="53"/>
      <c r="AK806" s="53"/>
    </row>
    <row r="807" spans="1:37" ht="15">
      <c r="A807" s="49" t="s">
        <v>103</v>
      </c>
      <c r="B807" s="49" t="s">
        <v>122</v>
      </c>
      <c r="C807" s="147">
        <v>64</v>
      </c>
      <c r="D807" s="147">
        <v>64</v>
      </c>
      <c r="E807" s="147">
        <v>16</v>
      </c>
      <c r="F807" s="48">
        <v>2394.9270850938387</v>
      </c>
      <c r="G807" s="48">
        <v>10.723988111368664</v>
      </c>
      <c r="H807" s="53"/>
      <c r="I807" s="51">
        <v>0.000514</v>
      </c>
      <c r="J807" s="51">
        <v>1.2E-05</v>
      </c>
      <c r="K807" s="42">
        <v>0.281046</v>
      </c>
      <c r="L807" s="42">
        <v>3.8E-05</v>
      </c>
      <c r="M807" s="152">
        <v>0.2810224571907501</v>
      </c>
      <c r="N807" s="153">
        <v>-7.948827765718036</v>
      </c>
      <c r="O807" s="43">
        <v>1.617349576524818</v>
      </c>
      <c r="P807" s="151">
        <v>3295.131897300493</v>
      </c>
      <c r="Q807" s="48"/>
      <c r="R807" s="151" t="s">
        <v>145</v>
      </c>
      <c r="S807" s="151"/>
      <c r="T807" s="53"/>
      <c r="U807" s="161"/>
      <c r="V807" s="151"/>
      <c r="W807" s="151"/>
      <c r="X807" s="42">
        <v>0.281033</v>
      </c>
      <c r="Y807" s="42">
        <v>3.8E-05</v>
      </c>
      <c r="Z807" s="42">
        <v>1.467325</v>
      </c>
      <c r="AA807" s="42">
        <v>7.6E-05</v>
      </c>
      <c r="AB807" s="42">
        <v>1.88654</v>
      </c>
      <c r="AC807" s="42">
        <v>0.00014</v>
      </c>
      <c r="AD807" s="42">
        <v>0.01677</v>
      </c>
      <c r="AE807" s="42">
        <v>0.00073</v>
      </c>
      <c r="AF807" s="42">
        <v>0.000529</v>
      </c>
      <c r="AG807" s="42">
        <v>1.2E-05</v>
      </c>
      <c r="AH807" s="50">
        <v>18.6</v>
      </c>
      <c r="AI807" s="52">
        <v>25.545</v>
      </c>
      <c r="AJ807" s="53"/>
      <c r="AK807" s="53"/>
    </row>
    <row r="808" spans="1:37" ht="15">
      <c r="A808" s="49" t="s">
        <v>103</v>
      </c>
      <c r="B808" s="49" t="s">
        <v>122</v>
      </c>
      <c r="C808" s="147">
        <v>65</v>
      </c>
      <c r="D808" s="147">
        <v>65</v>
      </c>
      <c r="E808" s="147">
        <v>16</v>
      </c>
      <c r="F808" s="48">
        <v>966.7676306938831</v>
      </c>
      <c r="G808" s="48">
        <v>44.165561515355535</v>
      </c>
      <c r="H808" s="53"/>
      <c r="I808" s="51">
        <v>0.000574</v>
      </c>
      <c r="J808" s="51">
        <v>2.3E-05</v>
      </c>
      <c r="K808" s="42">
        <v>0.282077</v>
      </c>
      <c r="L808" s="42">
        <v>1.4E-05</v>
      </c>
      <c r="M808" s="152">
        <v>0.28206652854037895</v>
      </c>
      <c r="N808" s="153">
        <v>-3.7391362698657726</v>
      </c>
      <c r="O808" s="43">
        <v>1.4961690614656575</v>
      </c>
      <c r="P808" s="151">
        <v>1918.9618479417888</v>
      </c>
      <c r="Q808" s="48"/>
      <c r="R808" s="151" t="s">
        <v>145</v>
      </c>
      <c r="S808" s="151"/>
      <c r="T808" s="53"/>
      <c r="U808" s="161"/>
      <c r="V808" s="151"/>
      <c r="W808" s="151"/>
      <c r="X808" s="42">
        <v>0.282064</v>
      </c>
      <c r="Y808" s="42">
        <v>1.4E-05</v>
      </c>
      <c r="Z808" s="42">
        <v>1.467286</v>
      </c>
      <c r="AA808" s="42">
        <v>5.2E-05</v>
      </c>
      <c r="AB808" s="42">
        <v>1.88666</v>
      </c>
      <c r="AC808" s="42">
        <v>0.0001</v>
      </c>
      <c r="AD808" s="42">
        <v>0.01891</v>
      </c>
      <c r="AE808" s="42">
        <v>0.00066</v>
      </c>
      <c r="AF808" s="42">
        <v>0.000591</v>
      </c>
      <c r="AG808" s="42">
        <v>2.3E-05</v>
      </c>
      <c r="AH808" s="50">
        <v>24.8</v>
      </c>
      <c r="AI808" s="52">
        <v>22.39</v>
      </c>
      <c r="AJ808" s="53"/>
      <c r="AK808" s="53"/>
    </row>
    <row r="809" spans="1:37" ht="15">
      <c r="A809" s="49" t="s">
        <v>103</v>
      </c>
      <c r="B809" s="49" t="s">
        <v>122</v>
      </c>
      <c r="C809" s="147">
        <v>66</v>
      </c>
      <c r="D809" s="147">
        <v>66</v>
      </c>
      <c r="E809" s="147">
        <v>16</v>
      </c>
      <c r="F809" s="48">
        <v>879.691956973974</v>
      </c>
      <c r="G809" s="48">
        <v>40.18345988468661</v>
      </c>
      <c r="H809" s="53"/>
      <c r="I809" s="51">
        <v>0.000801</v>
      </c>
      <c r="J809" s="51">
        <v>7.6E-06</v>
      </c>
      <c r="K809" s="42">
        <v>0.282394</v>
      </c>
      <c r="L809" s="42">
        <v>1.6E-05</v>
      </c>
      <c r="M809" s="152">
        <v>0.2823807143818843</v>
      </c>
      <c r="N809" s="153">
        <v>5.421640689855511</v>
      </c>
      <c r="O809" s="43">
        <v>1.4603071893803943</v>
      </c>
      <c r="P809" s="151">
        <v>1340.713045226462</v>
      </c>
      <c r="Q809" s="48"/>
      <c r="R809" s="151" t="s">
        <v>145</v>
      </c>
      <c r="S809" s="151"/>
      <c r="T809" s="53"/>
      <c r="U809" s="161"/>
      <c r="V809" s="151"/>
      <c r="W809" s="151"/>
      <c r="X809" s="42">
        <v>0.282381</v>
      </c>
      <c r="Y809" s="42">
        <v>1.6E-05</v>
      </c>
      <c r="Z809" s="42">
        <v>1.467249</v>
      </c>
      <c r="AA809" s="42">
        <v>3.6E-05</v>
      </c>
      <c r="AB809" s="42">
        <v>1.886684</v>
      </c>
      <c r="AC809" s="42">
        <v>5.2E-05</v>
      </c>
      <c r="AD809" s="42">
        <v>0.02959</v>
      </c>
      <c r="AE809" s="42">
        <v>0.0003</v>
      </c>
      <c r="AF809" s="42">
        <v>0.0008248</v>
      </c>
      <c r="AG809" s="42">
        <v>7.8E-06</v>
      </c>
      <c r="AH809" s="50">
        <v>24.44</v>
      </c>
      <c r="AI809" s="52">
        <v>28.696</v>
      </c>
      <c r="AJ809" s="53"/>
      <c r="AK809" s="53"/>
    </row>
    <row r="810" spans="1:37" ht="15">
      <c r="A810" s="49" t="s">
        <v>103</v>
      </c>
      <c r="B810" s="49" t="s">
        <v>122</v>
      </c>
      <c r="C810" s="147">
        <v>67</v>
      </c>
      <c r="D810" s="147">
        <v>67</v>
      </c>
      <c r="E810" s="147">
        <v>16</v>
      </c>
      <c r="F810" s="48">
        <v>652.427818529881</v>
      </c>
      <c r="G810" s="48">
        <v>30.759954783355624</v>
      </c>
      <c r="H810" s="53"/>
      <c r="I810" s="51">
        <v>0.000974</v>
      </c>
      <c r="J810" s="51">
        <v>9.4E-05</v>
      </c>
      <c r="K810" s="42">
        <v>0.282671</v>
      </c>
      <c r="L810" s="42">
        <v>2.2E-05</v>
      </c>
      <c r="M810" s="152">
        <v>0.2826590440246602</v>
      </c>
      <c r="N810" s="153">
        <v>10.145757536965672</v>
      </c>
      <c r="O810" s="43">
        <v>1.4956858256698347</v>
      </c>
      <c r="P810" s="151">
        <v>891.2004724338708</v>
      </c>
      <c r="Q810" s="48"/>
      <c r="R810" s="151" t="s">
        <v>145</v>
      </c>
      <c r="S810" s="151"/>
      <c r="T810" s="53"/>
      <c r="U810" s="161"/>
      <c r="V810" s="151"/>
      <c r="W810" s="151"/>
      <c r="X810" s="42">
        <v>0.282657</v>
      </c>
      <c r="Y810" s="42">
        <v>2.2E-05</v>
      </c>
      <c r="Z810" s="42">
        <v>1.4674</v>
      </c>
      <c r="AA810" s="42">
        <v>0.00013</v>
      </c>
      <c r="AB810" s="42">
        <v>1.88652</v>
      </c>
      <c r="AC810" s="42">
        <v>0.0001</v>
      </c>
      <c r="AD810" s="42">
        <v>0.0282</v>
      </c>
      <c r="AE810" s="42">
        <v>0.0017</v>
      </c>
      <c r="AF810" s="42">
        <v>0.001003</v>
      </c>
      <c r="AG810" s="42">
        <v>9.7E-05</v>
      </c>
      <c r="AH810" s="50">
        <v>17.6</v>
      </c>
      <c r="AI810" s="52">
        <v>18.184</v>
      </c>
      <c r="AJ810" s="53"/>
      <c r="AK810" s="53"/>
    </row>
    <row r="811" spans="1:37" ht="15">
      <c r="A811" s="49" t="s">
        <v>103</v>
      </c>
      <c r="B811" s="49" t="s">
        <v>122</v>
      </c>
      <c r="C811" s="147">
        <v>69</v>
      </c>
      <c r="D811" s="147">
        <v>69</v>
      </c>
      <c r="E811" s="147">
        <v>16</v>
      </c>
      <c r="F811" s="48">
        <v>670.7441121548767</v>
      </c>
      <c r="G811" s="48">
        <v>32.72323846002905</v>
      </c>
      <c r="H811" s="53"/>
      <c r="I811" s="51">
        <v>0.00074</v>
      </c>
      <c r="J811" s="51">
        <v>0.00019</v>
      </c>
      <c r="K811" s="42">
        <v>0.282639</v>
      </c>
      <c r="L811" s="42">
        <v>2.4E-05</v>
      </c>
      <c r="M811" s="152">
        <v>0.2826296597886917</v>
      </c>
      <c r="N811" s="153">
        <v>9.51816862693633</v>
      </c>
      <c r="O811" s="43">
        <v>1.6612457762321675</v>
      </c>
      <c r="P811" s="151">
        <v>941.4240579633771</v>
      </c>
      <c r="Q811" s="48"/>
      <c r="R811" s="151" t="s">
        <v>145</v>
      </c>
      <c r="S811" s="151"/>
      <c r="T811" s="53"/>
      <c r="U811" s="161"/>
      <c r="V811" s="151"/>
      <c r="W811" s="151"/>
      <c r="X811" s="42">
        <v>0.282626</v>
      </c>
      <c r="Y811" s="42">
        <v>2.4E-05</v>
      </c>
      <c r="Z811" s="42">
        <v>1.467284</v>
      </c>
      <c r="AA811" s="42">
        <v>9.5E-05</v>
      </c>
      <c r="AB811" s="42">
        <v>1.88669</v>
      </c>
      <c r="AC811" s="42">
        <v>0.00017</v>
      </c>
      <c r="AD811" s="42">
        <v>0.0244</v>
      </c>
      <c r="AE811" s="42">
        <v>0.0043</v>
      </c>
      <c r="AF811" s="42">
        <v>0.00076</v>
      </c>
      <c r="AG811" s="42">
        <v>0.00019</v>
      </c>
      <c r="AH811" s="50">
        <v>23</v>
      </c>
      <c r="AI811" s="52">
        <v>17.135</v>
      </c>
      <c r="AJ811" s="53"/>
      <c r="AK811" s="53"/>
    </row>
    <row r="812" spans="1:37" ht="15">
      <c r="A812" s="49" t="s">
        <v>103</v>
      </c>
      <c r="B812" s="49" t="s">
        <v>122</v>
      </c>
      <c r="C812" s="147">
        <v>70</v>
      </c>
      <c r="D812" s="147">
        <v>70</v>
      </c>
      <c r="E812" s="147">
        <v>16</v>
      </c>
      <c r="F812" s="48">
        <v>664.4548499030315</v>
      </c>
      <c r="G812" s="48">
        <v>32.54316724179853</v>
      </c>
      <c r="H812" s="53"/>
      <c r="I812" s="51">
        <v>0.000434</v>
      </c>
      <c r="J812" s="51">
        <v>3.3E-05</v>
      </c>
      <c r="K812" s="42">
        <v>0.282603</v>
      </c>
      <c r="L812" s="42">
        <v>8.5E-05</v>
      </c>
      <c r="M812" s="152">
        <v>0.28259757377589445</v>
      </c>
      <c r="N812" s="153">
        <v>8.239995163981106</v>
      </c>
      <c r="O812" s="43">
        <v>3.750456956468362</v>
      </c>
      <c r="P812" s="151">
        <v>1008.0860150375122</v>
      </c>
      <c r="Q812" s="48"/>
      <c r="R812" s="151" t="s">
        <v>145</v>
      </c>
      <c r="S812" s="151"/>
      <c r="T812" s="53"/>
      <c r="U812" s="161"/>
      <c r="V812" s="151"/>
      <c r="W812" s="151"/>
      <c r="X812" s="42">
        <v>0.282589</v>
      </c>
      <c r="Y812" s="42">
        <v>8.5E-05</v>
      </c>
      <c r="Z812" s="42">
        <v>1.4676</v>
      </c>
      <c r="AA812" s="42">
        <v>0.00074</v>
      </c>
      <c r="AB812" s="42">
        <v>1.88621</v>
      </c>
      <c r="AC812" s="42">
        <v>0.00051</v>
      </c>
      <c r="AD812" s="42">
        <v>0.01367</v>
      </c>
      <c r="AE812" s="42">
        <v>0.00075</v>
      </c>
      <c r="AF812" s="42">
        <v>0.000448</v>
      </c>
      <c r="AG812" s="42">
        <v>3.5E-05</v>
      </c>
      <c r="AH812" s="50">
        <v>24.8</v>
      </c>
      <c r="AI812" s="52">
        <v>4.4399</v>
      </c>
      <c r="AJ812" s="53"/>
      <c r="AK812" s="53"/>
    </row>
    <row r="813" spans="1:37" ht="15">
      <c r="A813" s="49" t="s">
        <v>103</v>
      </c>
      <c r="B813" s="49" t="s">
        <v>122</v>
      </c>
      <c r="C813" s="147">
        <v>71</v>
      </c>
      <c r="D813" s="147">
        <v>71</v>
      </c>
      <c r="E813" s="147">
        <v>16</v>
      </c>
      <c r="F813" s="48">
        <v>791.6090848042254</v>
      </c>
      <c r="G813" s="48">
        <v>36.32892653606382</v>
      </c>
      <c r="H813" s="53"/>
      <c r="I813" s="51">
        <v>0.0012</v>
      </c>
      <c r="J813" s="51">
        <v>0.00011</v>
      </c>
      <c r="K813" s="42">
        <v>0.282273</v>
      </c>
      <c r="L813" s="42">
        <v>6.6E-05</v>
      </c>
      <c r="M813" s="152">
        <v>0.28225510416208227</v>
      </c>
      <c r="N813" s="153">
        <v>-1.020687844158763</v>
      </c>
      <c r="O813" s="43">
        <v>3.190694120142057</v>
      </c>
      <c r="P813" s="151">
        <v>1627.7394406054173</v>
      </c>
      <c r="Q813" s="48"/>
      <c r="R813" s="151" t="s">
        <v>145</v>
      </c>
      <c r="S813" s="151"/>
      <c r="T813" s="53"/>
      <c r="U813" s="161"/>
      <c r="V813" s="151"/>
      <c r="W813" s="151"/>
      <c r="X813" s="42">
        <v>0.282259</v>
      </c>
      <c r="Y813" s="42">
        <v>6.6E-05</v>
      </c>
      <c r="Z813" s="42">
        <v>1.46731</v>
      </c>
      <c r="AA813" s="42">
        <v>0.00021</v>
      </c>
      <c r="AB813" s="42">
        <v>1.88636</v>
      </c>
      <c r="AC813" s="42">
        <v>0.00038</v>
      </c>
      <c r="AD813" s="42">
        <v>0.0372</v>
      </c>
      <c r="AE813" s="42">
        <v>0.0049</v>
      </c>
      <c r="AF813" s="42">
        <v>0.00124</v>
      </c>
      <c r="AG813" s="42">
        <v>0.00012</v>
      </c>
      <c r="AH813" s="50">
        <v>19</v>
      </c>
      <c r="AI813" s="52">
        <v>7.6689</v>
      </c>
      <c r="AJ813" s="53"/>
      <c r="AK813" s="53"/>
    </row>
    <row r="814" spans="1:37" ht="15">
      <c r="A814" s="49" t="s">
        <v>103</v>
      </c>
      <c r="B814" s="49" t="s">
        <v>122</v>
      </c>
      <c r="C814" s="147">
        <v>72</v>
      </c>
      <c r="D814" s="147">
        <v>72</v>
      </c>
      <c r="E814" s="147">
        <v>16</v>
      </c>
      <c r="F814" s="48">
        <v>664.0145192710803</v>
      </c>
      <c r="G814" s="48">
        <v>31.223498243349695</v>
      </c>
      <c r="H814" s="53"/>
      <c r="I814" s="51">
        <v>0.000756</v>
      </c>
      <c r="J814" s="51">
        <v>4.5E-05</v>
      </c>
      <c r="K814" s="42">
        <v>0.282481</v>
      </c>
      <c r="L814" s="42">
        <v>1.1E-05</v>
      </c>
      <c r="M814" s="152">
        <v>0.2824715541705339</v>
      </c>
      <c r="N814" s="153">
        <v>3.7670654523558333</v>
      </c>
      <c r="O814" s="43">
        <v>1.0986036085181006</v>
      </c>
      <c r="P814" s="151">
        <v>1258.1978463987186</v>
      </c>
      <c r="Q814" s="48"/>
      <c r="R814" s="151" t="s">
        <v>145</v>
      </c>
      <c r="S814" s="151"/>
      <c r="T814" s="53"/>
      <c r="U814" s="161"/>
      <c r="V814" s="151"/>
      <c r="W814" s="151"/>
      <c r="X814" s="42">
        <v>0.282468</v>
      </c>
      <c r="Y814" s="42">
        <v>1.1E-05</v>
      </c>
      <c r="Z814" s="42">
        <v>1.467214</v>
      </c>
      <c r="AA814" s="42">
        <v>3.6E-05</v>
      </c>
      <c r="AB814" s="42">
        <v>1.886665</v>
      </c>
      <c r="AC814" s="42">
        <v>8E-05</v>
      </c>
      <c r="AD814" s="42">
        <v>0.0275</v>
      </c>
      <c r="AE814" s="42">
        <v>0.002</v>
      </c>
      <c r="AF814" s="42">
        <v>0.00078</v>
      </c>
      <c r="AG814" s="42">
        <v>4.6E-05</v>
      </c>
      <c r="AH814" s="50">
        <v>20.66</v>
      </c>
      <c r="AI814" s="52">
        <v>28.695</v>
      </c>
      <c r="AJ814" s="53"/>
      <c r="AK814" s="53"/>
    </row>
    <row r="815" spans="1:37" ht="15">
      <c r="A815" s="49" t="s">
        <v>103</v>
      </c>
      <c r="B815" s="49" t="s">
        <v>122</v>
      </c>
      <c r="C815" s="147">
        <v>75</v>
      </c>
      <c r="D815" s="147">
        <v>75</v>
      </c>
      <c r="E815" s="147">
        <v>16</v>
      </c>
      <c r="F815" s="48">
        <v>936.0310633184444</v>
      </c>
      <c r="G815" s="48">
        <v>41.97816777931348</v>
      </c>
      <c r="H815" s="53"/>
      <c r="I815" s="51">
        <v>0.00078</v>
      </c>
      <c r="J815" s="51">
        <v>0.00022</v>
      </c>
      <c r="K815" s="42">
        <v>0.282132</v>
      </c>
      <c r="L815" s="42">
        <v>3.3E-05</v>
      </c>
      <c r="M815" s="152">
        <v>0.28211822686156385</v>
      </c>
      <c r="N815" s="153">
        <v>-2.6035037404548156</v>
      </c>
      <c r="O815" s="43">
        <v>2.242738878147632</v>
      </c>
      <c r="P815" s="151">
        <v>1831.582064427049</v>
      </c>
      <c r="Q815" s="48"/>
      <c r="R815" s="151" t="s">
        <v>145</v>
      </c>
      <c r="S815" s="151"/>
      <c r="T815" s="53"/>
      <c r="U815" s="161"/>
      <c r="V815" s="151"/>
      <c r="W815" s="151"/>
      <c r="X815" s="42">
        <v>0.282118</v>
      </c>
      <c r="Y815" s="42">
        <v>3.3E-05</v>
      </c>
      <c r="Z815" s="42">
        <v>1.46744</v>
      </c>
      <c r="AA815" s="42">
        <v>9.3E-05</v>
      </c>
      <c r="AB815" s="42">
        <v>1.88659</v>
      </c>
      <c r="AC815" s="42">
        <v>0.00017</v>
      </c>
      <c r="AD815" s="42">
        <v>0.0269</v>
      </c>
      <c r="AE815" s="42">
        <v>0.0077</v>
      </c>
      <c r="AF815" s="42">
        <v>0.00081</v>
      </c>
      <c r="AG815" s="42">
        <v>0.00023</v>
      </c>
      <c r="AH815" s="50">
        <v>19.6</v>
      </c>
      <c r="AI815" s="52">
        <v>16.079</v>
      </c>
      <c r="AJ815" s="53"/>
      <c r="AK815" s="53"/>
    </row>
    <row r="816" spans="1:37" ht="15">
      <c r="A816" s="49" t="s">
        <v>103</v>
      </c>
      <c r="B816" s="49" t="s">
        <v>122</v>
      </c>
      <c r="C816" s="147">
        <v>77</v>
      </c>
      <c r="D816" s="147">
        <v>77</v>
      </c>
      <c r="E816" s="147">
        <v>16</v>
      </c>
      <c r="F816" s="48">
        <v>616.1641664437809</v>
      </c>
      <c r="G816" s="48">
        <v>29.87080829673903</v>
      </c>
      <c r="H816" s="53"/>
      <c r="I816" s="51">
        <v>0.000622</v>
      </c>
      <c r="J816" s="51">
        <v>5.3E-05</v>
      </c>
      <c r="K816" s="42">
        <v>0.282617</v>
      </c>
      <c r="L816" s="42">
        <v>1.6E-05</v>
      </c>
      <c r="M816" s="152">
        <v>0.2826097916998739</v>
      </c>
      <c r="N816" s="153">
        <v>7.584359101782123</v>
      </c>
      <c r="O816" s="43">
        <v>1.2500412892157975</v>
      </c>
      <c r="P816" s="151">
        <v>1005.59932628637</v>
      </c>
      <c r="Q816" s="48"/>
      <c r="R816" s="151" t="s">
        <v>145</v>
      </c>
      <c r="S816" s="151"/>
      <c r="T816" s="53"/>
      <c r="U816" s="161"/>
      <c r="V816" s="151"/>
      <c r="W816" s="151"/>
      <c r="X816" s="42">
        <v>0.282604</v>
      </c>
      <c r="Y816" s="42">
        <v>1.6E-05</v>
      </c>
      <c r="Z816" s="42">
        <v>1.467189</v>
      </c>
      <c r="AA816" s="42">
        <v>4.6E-05</v>
      </c>
      <c r="AB816" s="42">
        <v>1.886674</v>
      </c>
      <c r="AC816" s="42">
        <v>8.4E-05</v>
      </c>
      <c r="AD816" s="42">
        <v>0.0212</v>
      </c>
      <c r="AE816" s="42">
        <v>0.0016</v>
      </c>
      <c r="AF816" s="42">
        <v>0.000642</v>
      </c>
      <c r="AG816" s="42">
        <v>5.4E-05</v>
      </c>
      <c r="AH816" s="50">
        <v>23.22</v>
      </c>
      <c r="AI816" s="52">
        <v>27.643</v>
      </c>
      <c r="AJ816" s="53"/>
      <c r="AK816" s="53"/>
    </row>
    <row r="817" spans="1:37" ht="15">
      <c r="A817" s="49" t="s">
        <v>103</v>
      </c>
      <c r="B817" s="49" t="s">
        <v>122</v>
      </c>
      <c r="C817" s="147">
        <v>78</v>
      </c>
      <c r="D817" s="147">
        <v>78</v>
      </c>
      <c r="E817" s="147">
        <v>16</v>
      </c>
      <c r="F817" s="48">
        <v>682.3672662938409</v>
      </c>
      <c r="G817" s="48">
        <v>31.858948729826807</v>
      </c>
      <c r="H817" s="53"/>
      <c r="I817" s="51">
        <v>0.001151</v>
      </c>
      <c r="J817" s="51">
        <v>4.8E-05</v>
      </c>
      <c r="K817" s="42">
        <v>0.282515</v>
      </c>
      <c r="L817" s="42">
        <v>1.9E-05</v>
      </c>
      <c r="M817" s="152">
        <v>0.2825002188263637</v>
      </c>
      <c r="N817" s="153">
        <v>5.196002379936893</v>
      </c>
      <c r="O817" s="43">
        <v>1.3899148414964202</v>
      </c>
      <c r="P817" s="151">
        <v>1193.193911009289</v>
      </c>
      <c r="Q817" s="48"/>
      <c r="R817" s="151" t="s">
        <v>145</v>
      </c>
      <c r="S817" s="151"/>
      <c r="T817" s="53"/>
      <c r="U817" s="161"/>
      <c r="V817" s="151"/>
      <c r="W817" s="151"/>
      <c r="X817" s="42">
        <v>0.282502</v>
      </c>
      <c r="Y817" s="42">
        <v>1.9E-05</v>
      </c>
      <c r="Z817" s="42">
        <v>1.467324</v>
      </c>
      <c r="AA817" s="42">
        <v>8.3E-05</v>
      </c>
      <c r="AB817" s="42">
        <v>1.88648</v>
      </c>
      <c r="AC817" s="42">
        <v>0.00012</v>
      </c>
      <c r="AD817" s="42">
        <v>0.041</v>
      </c>
      <c r="AE817" s="42">
        <v>0.0011</v>
      </c>
      <c r="AF817" s="42">
        <v>0.00119</v>
      </c>
      <c r="AG817" s="42">
        <v>4.9E-05</v>
      </c>
      <c r="AH817" s="50">
        <v>23.1</v>
      </c>
      <c r="AI817" s="52">
        <v>21.341</v>
      </c>
      <c r="AJ817" s="53"/>
      <c r="AK817" s="53"/>
    </row>
    <row r="818" spans="1:37" ht="15">
      <c r="A818" s="49" t="s">
        <v>103</v>
      </c>
      <c r="B818" s="49" t="s">
        <v>122</v>
      </c>
      <c r="C818" s="147">
        <v>80</v>
      </c>
      <c r="D818" s="147">
        <v>80</v>
      </c>
      <c r="E818" s="147">
        <v>16</v>
      </c>
      <c r="F818" s="48">
        <v>620.2161883598621</v>
      </c>
      <c r="G818" s="48">
        <v>29.949414475735352</v>
      </c>
      <c r="H818" s="53"/>
      <c r="I818" s="51">
        <v>0.000592</v>
      </c>
      <c r="J818" s="51">
        <v>3E-05</v>
      </c>
      <c r="K818" s="42">
        <v>0.282536</v>
      </c>
      <c r="L818" s="42">
        <v>2.6E-05</v>
      </c>
      <c r="M818" s="152">
        <v>0.28252909398801046</v>
      </c>
      <c r="N818" s="153">
        <v>4.817995232127004</v>
      </c>
      <c r="O818" s="43">
        <v>1.5965811157481191</v>
      </c>
      <c r="P818" s="151">
        <v>1163.9525553415426</v>
      </c>
      <c r="Q818" s="48"/>
      <c r="R818" s="151" t="s">
        <v>145</v>
      </c>
      <c r="S818" s="151"/>
      <c r="T818" s="53"/>
      <c r="U818" s="161"/>
      <c r="V818" s="151"/>
      <c r="W818" s="151"/>
      <c r="X818" s="42">
        <v>0.282523</v>
      </c>
      <c r="Y818" s="42">
        <v>2.6E-05</v>
      </c>
      <c r="Z818" s="42">
        <v>1.467395</v>
      </c>
      <c r="AA818" s="42">
        <v>9.7E-05</v>
      </c>
      <c r="AB818" s="42">
        <v>1.88652</v>
      </c>
      <c r="AC818" s="42">
        <v>0.00015</v>
      </c>
      <c r="AD818" s="42">
        <v>0.02135</v>
      </c>
      <c r="AE818" s="42">
        <v>0.00057</v>
      </c>
      <c r="AF818" s="42">
        <v>0.000612</v>
      </c>
      <c r="AG818" s="42">
        <v>3.1E-05</v>
      </c>
      <c r="AH818" s="50">
        <v>21.3</v>
      </c>
      <c r="AI818" s="52">
        <v>17.129</v>
      </c>
      <c r="AJ818" s="53"/>
      <c r="AK818" s="53"/>
    </row>
    <row r="819" spans="1:37" ht="15">
      <c r="A819" s="49" t="s">
        <v>103</v>
      </c>
      <c r="B819" s="49" t="s">
        <v>122</v>
      </c>
      <c r="C819" s="147">
        <v>82</v>
      </c>
      <c r="D819" s="147">
        <v>82</v>
      </c>
      <c r="E819" s="147">
        <v>16</v>
      </c>
      <c r="F819" s="48">
        <v>2434.955815979543</v>
      </c>
      <c r="G819" s="48">
        <v>11.54270997957852</v>
      </c>
      <c r="H819" s="53"/>
      <c r="I819" s="51">
        <v>0.000439</v>
      </c>
      <c r="J819" s="51">
        <v>2.1E-05</v>
      </c>
      <c r="K819" s="42">
        <v>0.28122</v>
      </c>
      <c r="L819" s="42">
        <v>0.00017</v>
      </c>
      <c r="M819" s="152">
        <v>0.2811995486377806</v>
      </c>
      <c r="N819" s="153">
        <v>-0.7166453565110587</v>
      </c>
      <c r="O819" s="43">
        <v>6.346616106329694</v>
      </c>
      <c r="P819" s="151">
        <v>2938.768747100652</v>
      </c>
      <c r="Q819" s="48"/>
      <c r="R819" s="151" t="s">
        <v>145</v>
      </c>
      <c r="S819" s="151"/>
      <c r="T819" s="53"/>
      <c r="U819" s="161"/>
      <c r="V819" s="151"/>
      <c r="W819" s="151"/>
      <c r="X819" s="42">
        <v>0.28121</v>
      </c>
      <c r="Y819" s="42">
        <v>0.00017</v>
      </c>
      <c r="Z819" s="42">
        <v>1.467239</v>
      </c>
      <c r="AA819" s="42">
        <v>6.7E-05</v>
      </c>
      <c r="AB819" s="42">
        <v>1.88661</v>
      </c>
      <c r="AC819" s="42">
        <v>0.00011</v>
      </c>
      <c r="AD819" s="42">
        <v>0.0149</v>
      </c>
      <c r="AE819" s="42">
        <v>0.00041</v>
      </c>
      <c r="AF819" s="42">
        <v>0.000454</v>
      </c>
      <c r="AG819" s="42">
        <v>2.1E-05</v>
      </c>
      <c r="AH819" s="50">
        <v>29.5</v>
      </c>
      <c r="AI819" s="52">
        <v>18.183</v>
      </c>
      <c r="AJ819" s="53"/>
      <c r="AK819" s="53"/>
    </row>
    <row r="820" spans="1:37" ht="15">
      <c r="A820" s="49" t="s">
        <v>103</v>
      </c>
      <c r="B820" s="49" t="s">
        <v>122</v>
      </c>
      <c r="C820" s="147">
        <v>84</v>
      </c>
      <c r="D820" s="147">
        <v>84</v>
      </c>
      <c r="E820" s="147">
        <v>16</v>
      </c>
      <c r="F820" s="48">
        <v>610.0384067233222</v>
      </c>
      <c r="G820" s="48">
        <v>29.023285139150403</v>
      </c>
      <c r="H820" s="53"/>
      <c r="I820" s="51">
        <v>0.000447</v>
      </c>
      <c r="J820" s="51">
        <v>2.9E-05</v>
      </c>
      <c r="K820" s="42">
        <v>0.282244</v>
      </c>
      <c r="L820" s="42">
        <v>2.3E-05</v>
      </c>
      <c r="M820" s="152">
        <v>0.2822388715536428</v>
      </c>
      <c r="N820" s="153">
        <v>-5.688200175661962</v>
      </c>
      <c r="O820" s="43">
        <v>1.4711621718777046</v>
      </c>
      <c r="P820" s="151">
        <v>1740.6291944121779</v>
      </c>
      <c r="Q820" s="48"/>
      <c r="R820" s="151" t="s">
        <v>145</v>
      </c>
      <c r="S820" s="151"/>
      <c r="T820" s="53"/>
      <c r="U820" s="161"/>
      <c r="V820" s="151"/>
      <c r="W820" s="151"/>
      <c r="X820" s="42">
        <v>0.28223</v>
      </c>
      <c r="Y820" s="42">
        <v>2.3E-05</v>
      </c>
      <c r="Z820" s="42">
        <v>1.46736</v>
      </c>
      <c r="AA820" s="42">
        <v>0.00011</v>
      </c>
      <c r="AB820" s="42">
        <v>1.88644</v>
      </c>
      <c r="AC820" s="42">
        <v>0.00023</v>
      </c>
      <c r="AD820" s="42">
        <v>0.01596</v>
      </c>
      <c r="AE820" s="42">
        <v>0.00089</v>
      </c>
      <c r="AF820" s="42">
        <v>0.000462</v>
      </c>
      <c r="AG820" s="42">
        <v>3E-05</v>
      </c>
      <c r="AH820" s="50">
        <v>27.4</v>
      </c>
      <c r="AI820" s="52">
        <v>10.821</v>
      </c>
      <c r="AJ820" s="53"/>
      <c r="AK820" s="53"/>
    </row>
    <row r="821" spans="1:37" ht="15">
      <c r="A821" s="49" t="s">
        <v>103</v>
      </c>
      <c r="B821" s="49" t="s">
        <v>122</v>
      </c>
      <c r="C821" s="147">
        <v>85</v>
      </c>
      <c r="D821" s="147">
        <v>85</v>
      </c>
      <c r="E821" s="147">
        <v>16</v>
      </c>
      <c r="F821" s="48">
        <v>613.6676028898163</v>
      </c>
      <c r="G821" s="48">
        <v>29.475168497316304</v>
      </c>
      <c r="H821" s="53"/>
      <c r="I821" s="51">
        <v>0.000523</v>
      </c>
      <c r="J821" s="51">
        <v>3.4E-05</v>
      </c>
      <c r="K821" s="42">
        <v>0.282269</v>
      </c>
      <c r="L821" s="42">
        <v>1.6E-05</v>
      </c>
      <c r="M821" s="152">
        <v>0.28226296370068926</v>
      </c>
      <c r="N821" s="153">
        <v>-4.75343978105669</v>
      </c>
      <c r="O821" s="43">
        <v>1.2341432021067966</v>
      </c>
      <c r="P821" s="151">
        <v>1691.753438017662</v>
      </c>
      <c r="Q821" s="48"/>
      <c r="R821" s="151" t="s">
        <v>145</v>
      </c>
      <c r="S821" s="151"/>
      <c r="T821" s="53"/>
      <c r="U821" s="161"/>
      <c r="V821" s="151"/>
      <c r="W821" s="151"/>
      <c r="X821" s="42">
        <v>0.282255</v>
      </c>
      <c r="Y821" s="42">
        <v>1.6E-05</v>
      </c>
      <c r="Z821" s="42">
        <v>1.467247</v>
      </c>
      <c r="AA821" s="42">
        <v>4.8E-05</v>
      </c>
      <c r="AB821" s="42">
        <v>1.88667</v>
      </c>
      <c r="AC821" s="42">
        <v>0.00011</v>
      </c>
      <c r="AD821" s="42">
        <v>0.0194</v>
      </c>
      <c r="AE821" s="42">
        <v>0.0012</v>
      </c>
      <c r="AF821" s="42">
        <v>0.000541</v>
      </c>
      <c r="AG821" s="42">
        <v>3.6E-05</v>
      </c>
      <c r="AH821" s="50">
        <v>23.48</v>
      </c>
      <c r="AI821" s="52">
        <v>19.235</v>
      </c>
      <c r="AJ821" s="53"/>
      <c r="AK821" s="53"/>
    </row>
    <row r="822" spans="1:37" ht="15">
      <c r="A822" s="49" t="s">
        <v>103</v>
      </c>
      <c r="B822" s="49" t="s">
        <v>122</v>
      </c>
      <c r="C822" s="147">
        <v>86</v>
      </c>
      <c r="D822" s="147">
        <v>86</v>
      </c>
      <c r="E822" s="147">
        <v>16</v>
      </c>
      <c r="F822" s="48">
        <v>564.6306584135101</v>
      </c>
      <c r="G822" s="48">
        <v>29.64223054147726</v>
      </c>
      <c r="H822" s="53"/>
      <c r="I822" s="51">
        <v>0.000633</v>
      </c>
      <c r="J822" s="51">
        <v>8.1E-05</v>
      </c>
      <c r="K822" s="42">
        <v>0.282619</v>
      </c>
      <c r="L822" s="42">
        <v>1.9E-05</v>
      </c>
      <c r="M822" s="152">
        <v>0.28261228100126734</v>
      </c>
      <c r="N822" s="153">
        <v>6.512422499576065</v>
      </c>
      <c r="O822" s="43">
        <v>1.3593891258523172</v>
      </c>
      <c r="P822" s="151">
        <v>1023.8909474281304</v>
      </c>
      <c r="Q822" s="48"/>
      <c r="R822" s="151" t="s">
        <v>145</v>
      </c>
      <c r="S822" s="151"/>
      <c r="T822" s="53"/>
      <c r="U822" s="161"/>
      <c r="V822" s="151"/>
      <c r="W822" s="151"/>
      <c r="X822" s="42">
        <v>0.282606</v>
      </c>
      <c r="Y822" s="42">
        <v>1.9E-05</v>
      </c>
      <c r="Z822" s="42">
        <v>1.467246</v>
      </c>
      <c r="AA822" s="42">
        <v>5.4E-05</v>
      </c>
      <c r="AB822" s="42">
        <v>1.88665</v>
      </c>
      <c r="AC822" s="42">
        <v>9.6E-05</v>
      </c>
      <c r="AD822" s="42">
        <v>0.0192</v>
      </c>
      <c r="AE822" s="42">
        <v>0.0028</v>
      </c>
      <c r="AF822" s="42">
        <v>0.000655</v>
      </c>
      <c r="AG822" s="42">
        <v>8.4E-05</v>
      </c>
      <c r="AH822" s="50">
        <v>12.97</v>
      </c>
      <c r="AI822" s="52">
        <v>27.645</v>
      </c>
      <c r="AJ822" s="53"/>
      <c r="AK822" s="53"/>
    </row>
    <row r="823" spans="1:37" ht="15">
      <c r="A823" s="49" t="s">
        <v>103</v>
      </c>
      <c r="B823" s="49" t="s">
        <v>122</v>
      </c>
      <c r="C823" s="147">
        <v>87</v>
      </c>
      <c r="D823" s="147">
        <v>87</v>
      </c>
      <c r="E823" s="147">
        <v>16</v>
      </c>
      <c r="F823" s="48">
        <v>579.100331745844</v>
      </c>
      <c r="G823" s="48">
        <v>27.791964288952386</v>
      </c>
      <c r="H823" s="53"/>
      <c r="I823" s="51">
        <v>0.00056</v>
      </c>
      <c r="J823" s="51">
        <v>0.00011</v>
      </c>
      <c r="K823" s="42">
        <v>0.282612</v>
      </c>
      <c r="L823" s="42">
        <v>1.7E-05</v>
      </c>
      <c r="M823" s="152">
        <v>0.28260590270657976</v>
      </c>
      <c r="N823" s="153">
        <v>6.612168601094481</v>
      </c>
      <c r="O823" s="43">
        <v>1.2616733285986115</v>
      </c>
      <c r="P823" s="151">
        <v>1030.0437063619322</v>
      </c>
      <c r="Q823" s="48"/>
      <c r="R823" s="151" t="s">
        <v>145</v>
      </c>
      <c r="S823" s="151"/>
      <c r="T823" s="53"/>
      <c r="U823" s="161"/>
      <c r="V823" s="151"/>
      <c r="W823" s="151"/>
      <c r="X823" s="42">
        <v>0.282598</v>
      </c>
      <c r="Y823" s="42">
        <v>1.7E-05</v>
      </c>
      <c r="Z823" s="42">
        <v>1.467245</v>
      </c>
      <c r="AA823" s="42">
        <v>6.7E-05</v>
      </c>
      <c r="AB823" s="42">
        <v>1.88673</v>
      </c>
      <c r="AC823" s="42">
        <v>0.00013</v>
      </c>
      <c r="AD823" s="42">
        <v>0.0177</v>
      </c>
      <c r="AE823" s="42">
        <v>0.0044</v>
      </c>
      <c r="AF823" s="42">
        <v>0.00058</v>
      </c>
      <c r="AG823" s="42">
        <v>0.00012</v>
      </c>
      <c r="AH823" s="50">
        <v>22.32</v>
      </c>
      <c r="AI823" s="52">
        <v>16.081</v>
      </c>
      <c r="AJ823" s="53"/>
      <c r="AK823" s="53"/>
    </row>
    <row r="824" spans="1:37" ht="15">
      <c r="A824" s="49" t="s">
        <v>103</v>
      </c>
      <c r="B824" s="49" t="s">
        <v>122</v>
      </c>
      <c r="C824" s="147">
        <v>88</v>
      </c>
      <c r="D824" s="147">
        <v>88</v>
      </c>
      <c r="E824" s="147">
        <v>16</v>
      </c>
      <c r="F824" s="48">
        <v>559.9691719824627</v>
      </c>
      <c r="G824" s="48">
        <v>26.717259315265096</v>
      </c>
      <c r="H824" s="53"/>
      <c r="I824" s="51">
        <v>0.000527</v>
      </c>
      <c r="J824" s="51">
        <v>3.6E-05</v>
      </c>
      <c r="K824" s="42">
        <v>0.282608</v>
      </c>
      <c r="L824" s="42">
        <v>2E-05</v>
      </c>
      <c r="M824" s="152">
        <v>0.28260245256573013</v>
      </c>
      <c r="N824" s="153">
        <v>6.059560946838349</v>
      </c>
      <c r="O824" s="43">
        <v>1.3139988971744287</v>
      </c>
      <c r="P824" s="151">
        <v>1045.5181773908157</v>
      </c>
      <c r="Q824" s="48"/>
      <c r="R824" s="151" t="s">
        <v>145</v>
      </c>
      <c r="S824" s="151"/>
      <c r="T824" s="53"/>
      <c r="U824" s="161"/>
      <c r="V824" s="151"/>
      <c r="W824" s="151"/>
      <c r="X824" s="42">
        <v>0.282595</v>
      </c>
      <c r="Y824" s="42">
        <v>2E-05</v>
      </c>
      <c r="Z824" s="42">
        <v>1.4674</v>
      </c>
      <c r="AA824" s="42">
        <v>0.00016</v>
      </c>
      <c r="AB824" s="42">
        <v>1.8866</v>
      </c>
      <c r="AC824" s="42">
        <v>0.00014</v>
      </c>
      <c r="AD824" s="42">
        <v>0.01595</v>
      </c>
      <c r="AE824" s="42">
        <v>0.00084</v>
      </c>
      <c r="AF824" s="42">
        <v>0.000545</v>
      </c>
      <c r="AG824" s="42">
        <v>3.7E-05</v>
      </c>
      <c r="AH824" s="50">
        <v>24.3</v>
      </c>
      <c r="AI824" s="52">
        <v>15.03</v>
      </c>
      <c r="AJ824" s="53"/>
      <c r="AK824" s="53"/>
    </row>
    <row r="825" spans="1:37" ht="15">
      <c r="A825" s="49" t="s">
        <v>103</v>
      </c>
      <c r="B825" s="49" t="s">
        <v>122</v>
      </c>
      <c r="C825" s="147">
        <v>89</v>
      </c>
      <c r="D825" s="147">
        <v>89</v>
      </c>
      <c r="E825" s="147">
        <v>16</v>
      </c>
      <c r="F825" s="48">
        <v>844.7168438311382</v>
      </c>
      <c r="G825" s="48">
        <v>37.941320186054895</v>
      </c>
      <c r="H825" s="53"/>
      <c r="I825" s="51">
        <v>0.001015</v>
      </c>
      <c r="J825" s="51">
        <v>4.2E-05</v>
      </c>
      <c r="K825" s="42">
        <v>0.282509</v>
      </c>
      <c r="L825" s="42">
        <v>4E-05</v>
      </c>
      <c r="M825" s="152">
        <v>0.2824928395510922</v>
      </c>
      <c r="N825" s="153">
        <v>8.60251928713529</v>
      </c>
      <c r="O825" s="43">
        <v>2.2753202011505103</v>
      </c>
      <c r="P825" s="151">
        <v>1134.57469625695</v>
      </c>
      <c r="Q825" s="48"/>
      <c r="R825" s="151" t="s">
        <v>145</v>
      </c>
      <c r="S825" s="151"/>
      <c r="T825" s="53"/>
      <c r="U825" s="161"/>
      <c r="V825" s="151"/>
      <c r="W825" s="151"/>
      <c r="X825" s="42">
        <v>0.282495</v>
      </c>
      <c r="Y825" s="42">
        <v>4E-05</v>
      </c>
      <c r="Z825" s="42">
        <v>1.467555</v>
      </c>
      <c r="AA825" s="42">
        <v>8E-05</v>
      </c>
      <c r="AB825" s="42">
        <v>1.88638</v>
      </c>
      <c r="AC825" s="42">
        <v>0.0002</v>
      </c>
      <c r="AD825" s="42">
        <v>0.0295</v>
      </c>
      <c r="AE825" s="42">
        <v>0.001</v>
      </c>
      <c r="AF825" s="42">
        <v>0.00105</v>
      </c>
      <c r="AG825" s="42">
        <v>4.4E-05</v>
      </c>
      <c r="AH825" s="50">
        <v>14.9</v>
      </c>
      <c r="AI825" s="52">
        <v>5.5649</v>
      </c>
      <c r="AJ825" s="53"/>
      <c r="AK825" s="53"/>
    </row>
    <row r="826" spans="1:37" ht="15">
      <c r="A826" s="49" t="s">
        <v>103</v>
      </c>
      <c r="B826" s="49" t="s">
        <v>122</v>
      </c>
      <c r="C826" s="147">
        <v>90</v>
      </c>
      <c r="D826" s="147">
        <v>90</v>
      </c>
      <c r="E826" s="147">
        <v>16</v>
      </c>
      <c r="F826" s="48">
        <v>815.0292653618084</v>
      </c>
      <c r="G826" s="48">
        <v>39.14523066220511</v>
      </c>
      <c r="H826" s="53"/>
      <c r="I826" s="51">
        <v>0.00135</v>
      </c>
      <c r="J826" s="51">
        <v>0.00019</v>
      </c>
      <c r="K826" s="42">
        <v>0.282585</v>
      </c>
      <c r="L826" s="42">
        <v>1.9E-05</v>
      </c>
      <c r="M826" s="152">
        <v>0.28256426699114884</v>
      </c>
      <c r="N826" s="153">
        <v>10.461246800901325</v>
      </c>
      <c r="O826" s="43">
        <v>1.6320711775463792</v>
      </c>
      <c r="P826" s="151">
        <v>1006.1920660298592</v>
      </c>
      <c r="Q826" s="48"/>
      <c r="R826" s="151" t="s">
        <v>145</v>
      </c>
      <c r="S826" s="151"/>
      <c r="T826" s="53"/>
      <c r="U826" s="161"/>
      <c r="V826" s="151"/>
      <c r="W826" s="151"/>
      <c r="X826" s="42">
        <v>0.282571</v>
      </c>
      <c r="Y826" s="42">
        <v>1.9E-05</v>
      </c>
      <c r="Z826" s="42">
        <v>1.467222</v>
      </c>
      <c r="AA826" s="42">
        <v>8.2E-05</v>
      </c>
      <c r="AB826" s="42">
        <v>1.88661</v>
      </c>
      <c r="AC826" s="42">
        <v>0.00015</v>
      </c>
      <c r="AD826" s="42">
        <v>0.04</v>
      </c>
      <c r="AE826" s="42">
        <v>0.0056</v>
      </c>
      <c r="AF826" s="42">
        <v>0.0014</v>
      </c>
      <c r="AG826" s="42">
        <v>0.00019</v>
      </c>
      <c r="AH826" s="50">
        <v>28.74</v>
      </c>
      <c r="AI826" s="52">
        <v>16.083</v>
      </c>
      <c r="AJ826" s="53"/>
      <c r="AK826" s="53"/>
    </row>
    <row r="827" spans="1:37" ht="15">
      <c r="A827" s="49" t="s">
        <v>103</v>
      </c>
      <c r="B827" s="49" t="s">
        <v>122</v>
      </c>
      <c r="C827" s="147">
        <v>91</v>
      </c>
      <c r="D827" s="147">
        <v>91</v>
      </c>
      <c r="E827" s="147">
        <v>16</v>
      </c>
      <c r="F827" s="48">
        <v>629.8197683504497</v>
      </c>
      <c r="G827" s="48">
        <v>30.141860297461335</v>
      </c>
      <c r="H827" s="53"/>
      <c r="I827" s="51">
        <v>0.00083</v>
      </c>
      <c r="J827" s="51">
        <v>3.7E-05</v>
      </c>
      <c r="K827" s="42">
        <v>0.28237</v>
      </c>
      <c r="L827" s="42">
        <v>2.2E-05</v>
      </c>
      <c r="M827" s="152">
        <v>0.2823601667749999</v>
      </c>
      <c r="N827" s="153">
        <v>-0.9478243622396132</v>
      </c>
      <c r="O827" s="43">
        <v>1.4574128100874884</v>
      </c>
      <c r="P827" s="151">
        <v>1493.4262018836096</v>
      </c>
      <c r="Q827" s="48"/>
      <c r="R827" s="151" t="s">
        <v>145</v>
      </c>
      <c r="S827" s="151"/>
      <c r="T827" s="53"/>
      <c r="U827" s="161"/>
      <c r="V827" s="151"/>
      <c r="W827" s="151"/>
      <c r="X827" s="42">
        <v>0.282355</v>
      </c>
      <c r="Y827" s="42">
        <v>2.2E-05</v>
      </c>
      <c r="Z827" s="42">
        <v>1.467246</v>
      </c>
      <c r="AA827" s="42">
        <v>9.8E-05</v>
      </c>
      <c r="AB827" s="42">
        <v>1.88642</v>
      </c>
      <c r="AC827" s="42">
        <v>0.00016</v>
      </c>
      <c r="AD827" s="42">
        <v>0.0265</v>
      </c>
      <c r="AE827" s="42">
        <v>0.0014</v>
      </c>
      <c r="AF827" s="42">
        <v>0.000867</v>
      </c>
      <c r="AG827" s="42">
        <v>3.9E-05</v>
      </c>
      <c r="AH827" s="50">
        <v>19.4</v>
      </c>
      <c r="AI827" s="52">
        <v>17.132</v>
      </c>
      <c r="AJ827" s="53"/>
      <c r="AK827" s="53"/>
    </row>
    <row r="828" spans="1:37" ht="15">
      <c r="A828" s="49" t="s">
        <v>103</v>
      </c>
      <c r="B828" s="49" t="s">
        <v>122</v>
      </c>
      <c r="C828" s="147">
        <v>92</v>
      </c>
      <c r="D828" s="147">
        <v>92</v>
      </c>
      <c r="E828" s="147">
        <v>16</v>
      </c>
      <c r="F828" s="48">
        <v>803.71107758346</v>
      </c>
      <c r="G828" s="48">
        <v>39.46516160811052</v>
      </c>
      <c r="H828" s="53"/>
      <c r="I828" s="51">
        <v>0.000646</v>
      </c>
      <c r="J828" s="51">
        <v>3.1E-05</v>
      </c>
      <c r="K828" s="42">
        <v>0.282478</v>
      </c>
      <c r="L828" s="42">
        <v>1.4E-05</v>
      </c>
      <c r="M828" s="152">
        <v>0.28246821768240993</v>
      </c>
      <c r="N828" s="153">
        <v>6.80253388256169</v>
      </c>
      <c r="O828" s="43">
        <v>1.3890892002743627</v>
      </c>
      <c r="P828" s="151">
        <v>1201.89056778973</v>
      </c>
      <c r="Q828" s="48"/>
      <c r="R828" s="151" t="s">
        <v>145</v>
      </c>
      <c r="S828" s="151"/>
      <c r="T828" s="53"/>
      <c r="U828" s="161"/>
      <c r="V828" s="151"/>
      <c r="W828" s="151"/>
      <c r="X828" s="42">
        <v>0.282462</v>
      </c>
      <c r="Y828" s="42">
        <v>1.4E-05</v>
      </c>
      <c r="Z828" s="42">
        <v>1.467302</v>
      </c>
      <c r="AA828" s="42">
        <v>5.5E-05</v>
      </c>
      <c r="AB828" s="42">
        <v>1.88655</v>
      </c>
      <c r="AC828" s="42">
        <v>8.4E-05</v>
      </c>
      <c r="AD828" s="42">
        <v>0.01839</v>
      </c>
      <c r="AE828" s="42">
        <v>0.0005</v>
      </c>
      <c r="AF828" s="42">
        <v>0.000675</v>
      </c>
      <c r="AG828" s="42">
        <v>3.2E-05</v>
      </c>
      <c r="AH828" s="50">
        <v>21.3</v>
      </c>
      <c r="AI828" s="52">
        <v>27.648</v>
      </c>
      <c r="AJ828" s="53"/>
      <c r="AK828" s="53"/>
    </row>
    <row r="829" spans="1:37" ht="15">
      <c r="A829" s="49" t="s">
        <v>103</v>
      </c>
      <c r="B829" s="49" t="s">
        <v>122</v>
      </c>
      <c r="C829" s="147">
        <v>93</v>
      </c>
      <c r="D829" s="147">
        <v>93</v>
      </c>
      <c r="E829" s="147">
        <v>16</v>
      </c>
      <c r="F829" s="48">
        <v>620.1455990999582</v>
      </c>
      <c r="G829" s="48">
        <v>29.175789283303175</v>
      </c>
      <c r="H829" s="53"/>
      <c r="I829" s="51">
        <v>0.000655</v>
      </c>
      <c r="J829" s="51">
        <v>5.1E-05</v>
      </c>
      <c r="K829" s="42">
        <v>0.282648</v>
      </c>
      <c r="L829" s="42">
        <v>2.4E-05</v>
      </c>
      <c r="M829" s="152">
        <v>0.2826403599323786</v>
      </c>
      <c r="N829" s="153">
        <v>8.756514261654136</v>
      </c>
      <c r="O829" s="43">
        <v>1.5167184918651877</v>
      </c>
      <c r="P829" s="151">
        <v>943.000392621801</v>
      </c>
      <c r="Q829" s="48"/>
      <c r="R829" s="151" t="s">
        <v>145</v>
      </c>
      <c r="S829" s="151"/>
      <c r="T829" s="53"/>
      <c r="U829" s="161"/>
      <c r="V829" s="151"/>
      <c r="W829" s="151"/>
      <c r="X829" s="42">
        <v>0.282633</v>
      </c>
      <c r="Y829" s="42">
        <v>2.4E-05</v>
      </c>
      <c r="Z829" s="42">
        <v>1.467436</v>
      </c>
      <c r="AA829" s="42">
        <v>8.9E-05</v>
      </c>
      <c r="AB829" s="42">
        <v>1.8865</v>
      </c>
      <c r="AC829" s="42">
        <v>0.00018</v>
      </c>
      <c r="AD829" s="42">
        <v>0.02164</v>
      </c>
      <c r="AE829" s="42">
        <v>0.00087</v>
      </c>
      <c r="AF829" s="42">
        <v>0.000684</v>
      </c>
      <c r="AG829" s="42">
        <v>5.3E-05</v>
      </c>
      <c r="AH829" s="50">
        <v>17</v>
      </c>
      <c r="AI829" s="52">
        <v>20.284</v>
      </c>
      <c r="AJ829" s="53"/>
      <c r="AK829" s="53"/>
    </row>
    <row r="830" spans="1:37" ht="15">
      <c r="A830" s="49" t="s">
        <v>103</v>
      </c>
      <c r="B830" s="49" t="s">
        <v>122</v>
      </c>
      <c r="C830" s="147">
        <v>94</v>
      </c>
      <c r="D830" s="147">
        <v>94</v>
      </c>
      <c r="E830" s="147">
        <v>16</v>
      </c>
      <c r="F830" s="48">
        <v>633.3480002807096</v>
      </c>
      <c r="G830" s="48">
        <v>29.298803971856614</v>
      </c>
      <c r="H830" s="53"/>
      <c r="I830" s="51">
        <v>0.001307</v>
      </c>
      <c r="J830" s="51">
        <v>6E-05</v>
      </c>
      <c r="K830" s="42">
        <v>0.282674</v>
      </c>
      <c r="L830" s="42">
        <v>2E-05</v>
      </c>
      <c r="M830" s="152">
        <v>0.2826584283747707</v>
      </c>
      <c r="N830" s="153">
        <v>9.693849756537976</v>
      </c>
      <c r="O830" s="43">
        <v>1.3696693496156875</v>
      </c>
      <c r="P830" s="151">
        <v>901.0584828635451</v>
      </c>
      <c r="Q830" s="48"/>
      <c r="R830" s="151" t="s">
        <v>145</v>
      </c>
      <c r="S830" s="151"/>
      <c r="T830" s="53"/>
      <c r="U830" s="161"/>
      <c r="V830" s="151"/>
      <c r="W830" s="151"/>
      <c r="X830" s="42">
        <v>0.282658</v>
      </c>
      <c r="Y830" s="42">
        <v>2E-05</v>
      </c>
      <c r="Z830" s="42">
        <v>1.467252</v>
      </c>
      <c r="AA830" s="42">
        <v>6.2E-05</v>
      </c>
      <c r="AB830" s="42">
        <v>1.88668</v>
      </c>
      <c r="AC830" s="42">
        <v>0.00013</v>
      </c>
      <c r="AD830" s="42">
        <v>0.0368</v>
      </c>
      <c r="AE830" s="42">
        <v>0.0019</v>
      </c>
      <c r="AF830" s="42">
        <v>0.001365</v>
      </c>
      <c r="AG830" s="42">
        <v>6.2E-05</v>
      </c>
      <c r="AH830" s="50">
        <v>25.5</v>
      </c>
      <c r="AI830" s="52">
        <v>27.649</v>
      </c>
      <c r="AJ830" s="53"/>
      <c r="AK830" s="53"/>
    </row>
    <row r="831" spans="1:37" ht="15">
      <c r="A831" s="49" t="s">
        <v>103</v>
      </c>
      <c r="B831" s="49" t="s">
        <v>122</v>
      </c>
      <c r="C831" s="147">
        <v>95</v>
      </c>
      <c r="D831" s="147">
        <v>95</v>
      </c>
      <c r="E831" s="147">
        <v>16</v>
      </c>
      <c r="F831" s="48">
        <v>639.3964684828751</v>
      </c>
      <c r="G831" s="48">
        <v>32.367606614986244</v>
      </c>
      <c r="H831" s="53"/>
      <c r="I831" s="51">
        <v>0.00067</v>
      </c>
      <c r="J831" s="51">
        <v>6.5E-05</v>
      </c>
      <c r="K831" s="42">
        <v>0.282623</v>
      </c>
      <c r="L831" s="42">
        <v>1.7E-05</v>
      </c>
      <c r="M831" s="152">
        <v>0.2826149409175871</v>
      </c>
      <c r="N831" s="153">
        <v>8.290147583673857</v>
      </c>
      <c r="O831" s="43">
        <v>1.3463751036613125</v>
      </c>
      <c r="P831" s="151">
        <v>984.8735512712612</v>
      </c>
      <c r="Q831" s="48"/>
      <c r="R831" s="151" t="s">
        <v>145</v>
      </c>
      <c r="S831" s="151"/>
      <c r="T831" s="53"/>
      <c r="U831" s="161"/>
      <c r="V831" s="151"/>
      <c r="W831" s="151"/>
      <c r="X831" s="42">
        <v>0.282607</v>
      </c>
      <c r="Y831" s="42">
        <v>1.7E-05</v>
      </c>
      <c r="Z831" s="42">
        <v>1.46728</v>
      </c>
      <c r="AA831" s="42">
        <v>8.4E-05</v>
      </c>
      <c r="AB831" s="42">
        <v>1.8867</v>
      </c>
      <c r="AC831" s="42">
        <v>0.00012</v>
      </c>
      <c r="AD831" s="42">
        <v>0.0231</v>
      </c>
      <c r="AE831" s="42">
        <v>0.0016</v>
      </c>
      <c r="AF831" s="42">
        <v>0.0007</v>
      </c>
      <c r="AG831" s="42">
        <v>6.8E-05</v>
      </c>
      <c r="AH831" s="50">
        <v>19.4</v>
      </c>
      <c r="AI831" s="52">
        <v>28.484</v>
      </c>
      <c r="AJ831" s="53"/>
      <c r="AK831" s="53"/>
    </row>
    <row r="832" spans="1:37" ht="15">
      <c r="A832" s="49" t="s">
        <v>103</v>
      </c>
      <c r="B832" s="49" t="s">
        <v>122</v>
      </c>
      <c r="C832" s="147">
        <v>96</v>
      </c>
      <c r="D832" s="147">
        <v>96</v>
      </c>
      <c r="E832" s="147">
        <v>16</v>
      </c>
      <c r="F832" s="48">
        <v>600.8789905244555</v>
      </c>
      <c r="G832" s="48">
        <v>28.481404168679546</v>
      </c>
      <c r="H832" s="53"/>
      <c r="I832" s="51">
        <v>0.00095</v>
      </c>
      <c r="J832" s="51">
        <v>0.00013</v>
      </c>
      <c r="K832" s="42">
        <v>0.282639</v>
      </c>
      <c r="L832" s="42">
        <v>2.9E-05</v>
      </c>
      <c r="M832" s="152">
        <v>0.28262826518715417</v>
      </c>
      <c r="N832" s="153">
        <v>7.894276303987979</v>
      </c>
      <c r="O832" s="43">
        <v>1.7048912066486288</v>
      </c>
      <c r="P832" s="151">
        <v>975.7645473344535</v>
      </c>
      <c r="Q832" s="48"/>
      <c r="R832" s="151" t="s">
        <v>145</v>
      </c>
      <c r="S832" s="151"/>
      <c r="T832" s="53"/>
      <c r="U832" s="161"/>
      <c r="V832" s="151"/>
      <c r="W832" s="151"/>
      <c r="X832" s="42">
        <v>0.282623</v>
      </c>
      <c r="Y832" s="42">
        <v>2.9E-05</v>
      </c>
      <c r="Z832" s="42">
        <v>1.467284</v>
      </c>
      <c r="AA832" s="42">
        <v>9.2E-05</v>
      </c>
      <c r="AB832" s="42">
        <v>1.88653</v>
      </c>
      <c r="AC832" s="42">
        <v>0.0001</v>
      </c>
      <c r="AD832" s="42">
        <v>0.0325</v>
      </c>
      <c r="AE832" s="42">
        <v>0.0036</v>
      </c>
      <c r="AF832" s="42">
        <v>0.00099</v>
      </c>
      <c r="AG832" s="42">
        <v>0.00014</v>
      </c>
      <c r="AH832" s="50">
        <v>24</v>
      </c>
      <c r="AI832" s="52">
        <v>22.39</v>
      </c>
      <c r="AJ832" s="53"/>
      <c r="AK832" s="53"/>
    </row>
    <row r="833" spans="1:37" ht="15">
      <c r="A833" s="49" t="s">
        <v>103</v>
      </c>
      <c r="B833" s="49" t="s">
        <v>122</v>
      </c>
      <c r="C833" s="147">
        <v>97</v>
      </c>
      <c r="D833" s="147">
        <v>97</v>
      </c>
      <c r="E833" s="147">
        <v>16</v>
      </c>
      <c r="F833" s="48">
        <v>840.4001750256424</v>
      </c>
      <c r="G833" s="48">
        <v>38.76144046428283</v>
      </c>
      <c r="H833" s="53"/>
      <c r="I833" s="51">
        <v>0.00214</v>
      </c>
      <c r="J833" s="51">
        <v>7.6E-05</v>
      </c>
      <c r="K833" s="42">
        <v>0.282527</v>
      </c>
      <c r="L833" s="42">
        <v>3.8E-05</v>
      </c>
      <c r="M833" s="152">
        <v>0.2824931032112267</v>
      </c>
      <c r="N833" s="153">
        <v>8.514157655767907</v>
      </c>
      <c r="O833" s="43">
        <v>2.2128875615212706</v>
      </c>
      <c r="P833" s="151">
        <v>1136.0032548529155</v>
      </c>
      <c r="Q833" s="48"/>
      <c r="R833" s="151" t="s">
        <v>145</v>
      </c>
      <c r="S833" s="151"/>
      <c r="T833" s="53"/>
      <c r="U833" s="161"/>
      <c r="V833" s="151"/>
      <c r="W833" s="151"/>
      <c r="X833" s="42">
        <v>0.282511</v>
      </c>
      <c r="Y833" s="42">
        <v>3.8E-05</v>
      </c>
      <c r="Z833" s="42">
        <v>1.46727</v>
      </c>
      <c r="AA833" s="42">
        <v>0.00032</v>
      </c>
      <c r="AB833" s="42">
        <v>1.88666</v>
      </c>
      <c r="AC833" s="42">
        <v>0.00024</v>
      </c>
      <c r="AD833" s="42">
        <v>0.072</v>
      </c>
      <c r="AE833" s="42">
        <v>0.0067</v>
      </c>
      <c r="AF833" s="42">
        <v>0.002236</v>
      </c>
      <c r="AG833" s="42">
        <v>8E-05</v>
      </c>
      <c r="AH833" s="50">
        <v>25.4</v>
      </c>
      <c r="AI833" s="52">
        <v>7.6699</v>
      </c>
      <c r="AJ833" s="53"/>
      <c r="AK833" s="53"/>
    </row>
    <row r="834" spans="1:37" ht="15">
      <c r="A834" s="49" t="s">
        <v>103</v>
      </c>
      <c r="B834" s="49" t="s">
        <v>122</v>
      </c>
      <c r="C834" s="147">
        <v>98</v>
      </c>
      <c r="D834" s="147">
        <v>98</v>
      </c>
      <c r="E834" s="147">
        <v>16</v>
      </c>
      <c r="F834" s="48">
        <v>601.6768180104838</v>
      </c>
      <c r="G834" s="48">
        <v>27.978138289370236</v>
      </c>
      <c r="H834" s="53"/>
      <c r="I834" s="51">
        <v>0.000614</v>
      </c>
      <c r="J834" s="51">
        <v>3.9E-05</v>
      </c>
      <c r="K834" s="42">
        <v>0.282664</v>
      </c>
      <c r="L834" s="42">
        <v>2.3E-05</v>
      </c>
      <c r="M834" s="152">
        <v>0.28265705265688423</v>
      </c>
      <c r="N834" s="153">
        <v>8.931610907902954</v>
      </c>
      <c r="O834" s="43">
        <v>1.4496284245346658</v>
      </c>
      <c r="P834" s="151">
        <v>918.11572221211</v>
      </c>
      <c r="Q834" s="48"/>
      <c r="R834" s="151" t="s">
        <v>145</v>
      </c>
      <c r="S834" s="151"/>
      <c r="T834" s="53"/>
      <c r="U834" s="161"/>
      <c r="V834" s="151"/>
      <c r="W834" s="151"/>
      <c r="X834" s="42">
        <v>0.282648</v>
      </c>
      <c r="Y834" s="42">
        <v>2.3E-05</v>
      </c>
      <c r="Z834" s="42">
        <v>1.4675</v>
      </c>
      <c r="AA834" s="42">
        <v>0.00017</v>
      </c>
      <c r="AB834" s="42">
        <v>1.88633</v>
      </c>
      <c r="AC834" s="42">
        <v>0.00023</v>
      </c>
      <c r="AD834" s="42">
        <v>0.0224</v>
      </c>
      <c r="AE834" s="42">
        <v>0.0018</v>
      </c>
      <c r="AF834" s="42">
        <v>0.000642</v>
      </c>
      <c r="AG834" s="42">
        <v>4E-05</v>
      </c>
      <c r="AH834" s="50">
        <v>22.9</v>
      </c>
      <c r="AI834" s="52">
        <v>13.977</v>
      </c>
      <c r="AJ834" s="53"/>
      <c r="AK834" s="53"/>
    </row>
    <row r="835" spans="1:37" ht="15">
      <c r="A835" s="49" t="s">
        <v>103</v>
      </c>
      <c r="B835" s="49" t="s">
        <v>122</v>
      </c>
      <c r="C835" s="147">
        <v>99</v>
      </c>
      <c r="D835" s="147">
        <v>99</v>
      </c>
      <c r="E835" s="147">
        <v>16</v>
      </c>
      <c r="F835" s="48">
        <v>1601.0543013099652</v>
      </c>
      <c r="G835" s="48">
        <v>13.016231337377508</v>
      </c>
      <c r="H835" s="53"/>
      <c r="I835" s="51">
        <v>0.000546</v>
      </c>
      <c r="J835" s="51">
        <v>3.7E-05</v>
      </c>
      <c r="K835" s="42">
        <v>0.281571</v>
      </c>
      <c r="L835" s="42">
        <v>1.5E-05</v>
      </c>
      <c r="M835" s="152">
        <v>0.28155440574123414</v>
      </c>
      <c r="N835" s="153">
        <v>-7.4320793838966726</v>
      </c>
      <c r="O835" s="43">
        <v>0.8666569535564772</v>
      </c>
      <c r="P835" s="151">
        <v>2630.0948541673447</v>
      </c>
      <c r="Q835" s="48"/>
      <c r="R835" s="151" t="s">
        <v>145</v>
      </c>
      <c r="S835" s="151"/>
      <c r="T835" s="53"/>
      <c r="U835" s="161"/>
      <c r="V835" s="151"/>
      <c r="W835" s="151"/>
      <c r="X835" s="42">
        <v>0.281556</v>
      </c>
      <c r="Y835" s="42">
        <v>1.5E-05</v>
      </c>
      <c r="Z835" s="42">
        <v>1.467202</v>
      </c>
      <c r="AA835" s="42">
        <v>4.6E-05</v>
      </c>
      <c r="AB835" s="42">
        <v>1.886625</v>
      </c>
      <c r="AC835" s="42">
        <v>6.6E-05</v>
      </c>
      <c r="AD835" s="42">
        <v>0.0206</v>
      </c>
      <c r="AE835" s="42">
        <v>0.0019</v>
      </c>
      <c r="AF835" s="42">
        <v>0.000571</v>
      </c>
      <c r="AG835" s="42">
        <v>3.9E-05</v>
      </c>
      <c r="AH835" s="50">
        <v>21.79</v>
      </c>
      <c r="AI835" s="52">
        <v>27.646</v>
      </c>
      <c r="AJ835" s="53"/>
      <c r="AK835" s="53"/>
    </row>
    <row r="836" spans="1:37" ht="15">
      <c r="A836" s="49" t="s">
        <v>103</v>
      </c>
      <c r="B836" s="49" t="s">
        <v>122</v>
      </c>
      <c r="C836" s="147">
        <v>100</v>
      </c>
      <c r="D836" s="147">
        <v>100</v>
      </c>
      <c r="E836" s="147">
        <v>16</v>
      </c>
      <c r="F836" s="48">
        <v>764.4891000598705</v>
      </c>
      <c r="G836" s="48">
        <v>36.84480257037444</v>
      </c>
      <c r="H836" s="53"/>
      <c r="I836" s="51">
        <v>0.001106</v>
      </c>
      <c r="J836" s="51">
        <v>4.3E-06</v>
      </c>
      <c r="K836" s="42">
        <v>0.282425</v>
      </c>
      <c r="L836" s="42">
        <v>1.7E-05</v>
      </c>
      <c r="M836" s="152">
        <v>0.2824090751241693</v>
      </c>
      <c r="N836" s="153">
        <v>3.821054174861782</v>
      </c>
      <c r="O836" s="43">
        <v>1.4096889585291095</v>
      </c>
      <c r="P836" s="151">
        <v>1336.5471958470516</v>
      </c>
      <c r="Q836" s="48"/>
      <c r="R836" s="151" t="s">
        <v>145</v>
      </c>
      <c r="S836" s="151"/>
      <c r="T836" s="53"/>
      <c r="U836" s="161"/>
      <c r="V836" s="151"/>
      <c r="W836" s="151"/>
      <c r="X836" s="42">
        <v>0.282409</v>
      </c>
      <c r="Y836" s="42">
        <v>1.7E-05</v>
      </c>
      <c r="Z836" s="42">
        <v>1.467211</v>
      </c>
      <c r="AA836" s="42">
        <v>5.1E-05</v>
      </c>
      <c r="AB836" s="42">
        <v>1.88672</v>
      </c>
      <c r="AC836" s="42">
        <v>0.0001</v>
      </c>
      <c r="AD836" s="42">
        <v>0.04199</v>
      </c>
      <c r="AE836" s="42">
        <v>0.00047</v>
      </c>
      <c r="AF836" s="42">
        <v>0.0011558</v>
      </c>
      <c r="AG836" s="42">
        <v>4.5E-06</v>
      </c>
      <c r="AH836" s="50">
        <v>18.21</v>
      </c>
      <c r="AI836" s="52">
        <v>27.648</v>
      </c>
      <c r="AJ836" s="53"/>
      <c r="AK836" s="53"/>
    </row>
    <row r="837" spans="1:37" ht="15">
      <c r="A837" s="49" t="s">
        <v>103</v>
      </c>
      <c r="B837" s="49" t="s">
        <v>122</v>
      </c>
      <c r="C837" s="147">
        <v>101</v>
      </c>
      <c r="D837" s="147">
        <v>101</v>
      </c>
      <c r="E837" s="147">
        <v>16</v>
      </c>
      <c r="F837" s="48">
        <v>871.5366394459188</v>
      </c>
      <c r="G837" s="48">
        <v>39.82332085849475</v>
      </c>
      <c r="H837" s="53"/>
      <c r="I837" s="51">
        <v>0.00108</v>
      </c>
      <c r="J837" s="51">
        <v>8.2E-05</v>
      </c>
      <c r="K837" s="42">
        <v>0.282514</v>
      </c>
      <c r="L837" s="42">
        <v>3.5E-05</v>
      </c>
      <c r="M837" s="152">
        <v>0.28249625423090247</v>
      </c>
      <c r="N837" s="153">
        <v>9.330762511063906</v>
      </c>
      <c r="O837" s="43">
        <v>2.1635786373819244</v>
      </c>
      <c r="P837" s="151">
        <v>1115.6718148642256</v>
      </c>
      <c r="Q837" s="48"/>
      <c r="R837" s="151" t="s">
        <v>145</v>
      </c>
      <c r="S837" s="151"/>
      <c r="T837" s="53"/>
      <c r="U837" s="161"/>
      <c r="V837" s="151"/>
      <c r="W837" s="151"/>
      <c r="X837" s="42">
        <v>0.282498</v>
      </c>
      <c r="Y837" s="42">
        <v>3.5E-05</v>
      </c>
      <c r="Z837" s="42">
        <v>1.46726</v>
      </c>
      <c r="AA837" s="42">
        <v>0.00045</v>
      </c>
      <c r="AB837" s="42">
        <v>1.88665</v>
      </c>
      <c r="AC837" s="42">
        <v>0.00048</v>
      </c>
      <c r="AD837" s="42">
        <v>0.0335</v>
      </c>
      <c r="AE837" s="42">
        <v>0.001</v>
      </c>
      <c r="AF837" s="42">
        <v>0.001129</v>
      </c>
      <c r="AG837" s="42">
        <v>8.5E-05</v>
      </c>
      <c r="AH837" s="50">
        <v>24.7</v>
      </c>
      <c r="AI837" s="52">
        <v>6.007</v>
      </c>
      <c r="AJ837" s="53"/>
      <c r="AK837" s="53"/>
    </row>
    <row r="838" spans="1:37" ht="15">
      <c r="A838" s="49" t="s">
        <v>103</v>
      </c>
      <c r="B838" s="49" t="s">
        <v>122</v>
      </c>
      <c r="C838" s="147">
        <v>102</v>
      </c>
      <c r="D838" s="147">
        <v>102</v>
      </c>
      <c r="E838" s="147">
        <v>16</v>
      </c>
      <c r="F838" s="48">
        <v>591.6528053228693</v>
      </c>
      <c r="G838" s="48">
        <v>28.093628455139196</v>
      </c>
      <c r="H838" s="53"/>
      <c r="I838" s="51">
        <v>0.000447</v>
      </c>
      <c r="J838" s="51">
        <v>2.4E-05</v>
      </c>
      <c r="K838" s="42">
        <v>0.282416</v>
      </c>
      <c r="L838" s="42">
        <v>1.8E-05</v>
      </c>
      <c r="M838" s="152">
        <v>0.28241102697354226</v>
      </c>
      <c r="N838" s="153">
        <v>-0.005723629979970113</v>
      </c>
      <c r="O838" s="43">
        <v>1.271103049279576</v>
      </c>
      <c r="P838" s="151">
        <v>1410.2408573725295</v>
      </c>
      <c r="Q838" s="48"/>
      <c r="R838" s="151" t="s">
        <v>145</v>
      </c>
      <c r="S838" s="151"/>
      <c r="T838" s="53"/>
      <c r="U838" s="161"/>
      <c r="V838" s="151"/>
      <c r="W838" s="151"/>
      <c r="X838" s="42">
        <v>0.282401</v>
      </c>
      <c r="Y838" s="42">
        <v>1.8E-05</v>
      </c>
      <c r="Z838" s="42">
        <v>1.467237</v>
      </c>
      <c r="AA838" s="42">
        <v>5E-05</v>
      </c>
      <c r="AB838" s="42">
        <v>1.886669</v>
      </c>
      <c r="AC838" s="42">
        <v>7.9E-05</v>
      </c>
      <c r="AD838" s="42">
        <v>0.01585</v>
      </c>
      <c r="AE838" s="42">
        <v>0.00065</v>
      </c>
      <c r="AF838" s="42">
        <v>0.000467</v>
      </c>
      <c r="AG838" s="42">
        <v>2.5E-05</v>
      </c>
      <c r="AH838" s="50">
        <v>22.52</v>
      </c>
      <c r="AI838" s="52">
        <v>27.647</v>
      </c>
      <c r="AJ838" s="53"/>
      <c r="AK838" s="53"/>
    </row>
    <row r="839" spans="1:37" ht="15">
      <c r="A839" s="49" t="s">
        <v>103</v>
      </c>
      <c r="B839" s="49" t="s">
        <v>122</v>
      </c>
      <c r="C839" s="147">
        <v>103</v>
      </c>
      <c r="D839" s="147">
        <v>103</v>
      </c>
      <c r="E839" s="147">
        <v>16</v>
      </c>
      <c r="F839" s="48">
        <v>642.7959349064811</v>
      </c>
      <c r="G839" s="48">
        <v>29.652883266818776</v>
      </c>
      <c r="H839" s="53"/>
      <c r="I839" s="51">
        <v>0.001041</v>
      </c>
      <c r="J839" s="51">
        <v>2.8E-05</v>
      </c>
      <c r="K839" s="42">
        <v>0.282633</v>
      </c>
      <c r="L839" s="42">
        <v>1.7E-05</v>
      </c>
      <c r="M839" s="152">
        <v>0.2826204113765337</v>
      </c>
      <c r="N839" s="153">
        <v>8.56049252344171</v>
      </c>
      <c r="O839" s="43">
        <v>1.2625066108817862</v>
      </c>
      <c r="P839" s="151">
        <v>972.4580304969286</v>
      </c>
      <c r="Q839" s="48"/>
      <c r="R839" s="151" t="s">
        <v>145</v>
      </c>
      <c r="S839" s="151"/>
      <c r="T839" s="53"/>
      <c r="U839" s="161"/>
      <c r="V839" s="151"/>
      <c r="W839" s="151"/>
      <c r="X839" s="42">
        <v>0.282617</v>
      </c>
      <c r="Y839" s="42">
        <v>1.7E-05</v>
      </c>
      <c r="Z839" s="42">
        <v>1.467247</v>
      </c>
      <c r="AA839" s="42">
        <v>4.7E-05</v>
      </c>
      <c r="AB839" s="42">
        <v>1.88667</v>
      </c>
      <c r="AC839" s="42">
        <v>7.5E-05</v>
      </c>
      <c r="AD839" s="42">
        <v>0.0335</v>
      </c>
      <c r="AE839" s="42">
        <v>0.0011</v>
      </c>
      <c r="AF839" s="42">
        <v>0.001088</v>
      </c>
      <c r="AG839" s="42">
        <v>2.9E-05</v>
      </c>
      <c r="AH839" s="50">
        <v>24.09</v>
      </c>
      <c r="AI839" s="52">
        <v>26.594</v>
      </c>
      <c r="AJ839" s="53"/>
      <c r="AK839" s="53"/>
    </row>
    <row r="840" spans="1:37" ht="15">
      <c r="A840" s="49" t="s">
        <v>103</v>
      </c>
      <c r="B840" s="49" t="s">
        <v>122</v>
      </c>
      <c r="C840" s="147">
        <v>104</v>
      </c>
      <c r="D840" s="147">
        <v>104</v>
      </c>
      <c r="E840" s="147">
        <v>16</v>
      </c>
      <c r="F840" s="48">
        <v>377.2948949769944</v>
      </c>
      <c r="G840" s="48">
        <v>19.338100461511033</v>
      </c>
      <c r="H840" s="53"/>
      <c r="I840" s="51">
        <v>0.001075</v>
      </c>
      <c r="J840" s="51">
        <v>3.9E-05</v>
      </c>
      <c r="K840" s="42">
        <v>0.2825778</v>
      </c>
      <c r="L840" s="42">
        <v>9.5E-06</v>
      </c>
      <c r="M840" s="152">
        <v>0.2825701886101924</v>
      </c>
      <c r="N840" s="153">
        <v>0.8171661985034717</v>
      </c>
      <c r="O840" s="43">
        <v>0.7658711767533077</v>
      </c>
      <c r="P840" s="151">
        <v>1191.5501182169708</v>
      </c>
      <c r="Q840" s="48"/>
      <c r="R840" s="151" t="s">
        <v>145</v>
      </c>
      <c r="S840" s="151"/>
      <c r="T840" s="53"/>
      <c r="U840" s="161"/>
      <c r="V840" s="151"/>
      <c r="W840" s="151"/>
      <c r="X840" s="42">
        <v>0.282562</v>
      </c>
      <c r="Y840" s="42">
        <v>9.5E-06</v>
      </c>
      <c r="Z840" s="42">
        <v>1.467257</v>
      </c>
      <c r="AA840" s="42">
        <v>4.3E-05</v>
      </c>
      <c r="AB840" s="42">
        <v>1.886649</v>
      </c>
      <c r="AC840" s="42">
        <v>5.6E-05</v>
      </c>
      <c r="AD840" s="42">
        <v>0.0382</v>
      </c>
      <c r="AE840" s="42">
        <v>0.0011</v>
      </c>
      <c r="AF840" s="42">
        <v>0.001123</v>
      </c>
      <c r="AG840" s="42">
        <v>4.1E-05</v>
      </c>
      <c r="AH840" s="50">
        <v>18.98</v>
      </c>
      <c r="AI840" s="52">
        <v>28.696</v>
      </c>
      <c r="AJ840" s="53"/>
      <c r="AK840" s="53"/>
    </row>
    <row r="841" spans="1:37" ht="15">
      <c r="A841" s="49" t="s">
        <v>103</v>
      </c>
      <c r="B841" s="49" t="s">
        <v>122</v>
      </c>
      <c r="C841" s="147">
        <v>105</v>
      </c>
      <c r="D841" s="147">
        <v>105</v>
      </c>
      <c r="E841" s="147">
        <v>16</v>
      </c>
      <c r="F841" s="48">
        <v>577.2996389257938</v>
      </c>
      <c r="G841" s="48">
        <v>27.25907852689113</v>
      </c>
      <c r="H841" s="53"/>
      <c r="I841" s="51">
        <v>0.001122</v>
      </c>
      <c r="J841" s="51">
        <v>5.4E-05</v>
      </c>
      <c r="K841" s="42">
        <v>0.282623</v>
      </c>
      <c r="L841" s="42">
        <v>3.9E-05</v>
      </c>
      <c r="M841" s="152">
        <v>0.28261082182888597</v>
      </c>
      <c r="N841" s="153">
        <v>6.745822417542069</v>
      </c>
      <c r="O841" s="43">
        <v>1.9959094458688043</v>
      </c>
      <c r="P841" s="151">
        <v>1021.0804650424187</v>
      </c>
      <c r="Q841" s="48"/>
      <c r="R841" s="151" t="s">
        <v>145</v>
      </c>
      <c r="S841" s="151"/>
      <c r="T841" s="53"/>
      <c r="U841" s="161"/>
      <c r="V841" s="151"/>
      <c r="W841" s="151"/>
      <c r="X841" s="42">
        <v>0.282607</v>
      </c>
      <c r="Y841" s="42">
        <v>3.9E-05</v>
      </c>
      <c r="Z841" s="42">
        <v>1.46729</v>
      </c>
      <c r="AA841" s="42">
        <v>0.00021</v>
      </c>
      <c r="AB841" s="42">
        <v>1.88666</v>
      </c>
      <c r="AC841" s="42">
        <v>0.00025</v>
      </c>
      <c r="AD841" s="42">
        <v>0.0404</v>
      </c>
      <c r="AE841" s="42">
        <v>0.0027</v>
      </c>
      <c r="AF841" s="42">
        <v>0.001173</v>
      </c>
      <c r="AG841" s="42">
        <v>5.7E-05</v>
      </c>
      <c r="AH841" s="50">
        <v>26.8</v>
      </c>
      <c r="AI841" s="52">
        <v>13.977</v>
      </c>
      <c r="AJ841" s="53"/>
      <c r="AK841" s="53"/>
    </row>
    <row r="842" spans="1:37" ht="15">
      <c r="A842" s="49" t="s">
        <v>103</v>
      </c>
      <c r="B842" s="49" t="s">
        <v>122</v>
      </c>
      <c r="C842" s="147">
        <v>106</v>
      </c>
      <c r="D842" s="147">
        <v>106</v>
      </c>
      <c r="E842" s="147">
        <v>16</v>
      </c>
      <c r="F842" s="48">
        <v>639.9106479940998</v>
      </c>
      <c r="G842" s="48">
        <v>31.43605042706713</v>
      </c>
      <c r="H842" s="53"/>
      <c r="I842" s="51">
        <v>0.000411</v>
      </c>
      <c r="J842" s="51">
        <v>7E-05</v>
      </c>
      <c r="K842" s="42">
        <v>0.282624</v>
      </c>
      <c r="L842" s="42">
        <v>1.3E-05</v>
      </c>
      <c r="M842" s="152">
        <v>0.28261905229483814</v>
      </c>
      <c r="N842" s="153">
        <v>8.447332832846044</v>
      </c>
      <c r="O842" s="43">
        <v>1.1918163362212297</v>
      </c>
      <c r="P842" s="151">
        <v>976.4646299792524</v>
      </c>
      <c r="Q842" s="48"/>
      <c r="R842" s="151" t="s">
        <v>145</v>
      </c>
      <c r="S842" s="151"/>
      <c r="T842" s="53"/>
      <c r="U842" s="161"/>
      <c r="V842" s="151"/>
      <c r="W842" s="151"/>
      <c r="X842" s="42">
        <v>0.282608</v>
      </c>
      <c r="Y842" s="42">
        <v>1.3E-05</v>
      </c>
      <c r="Z842" s="42">
        <v>1.467255</v>
      </c>
      <c r="AA842" s="42">
        <v>3.7E-05</v>
      </c>
      <c r="AB842" s="42">
        <v>1.886785</v>
      </c>
      <c r="AC842" s="42">
        <v>9.7E-05</v>
      </c>
      <c r="AD842" s="42">
        <v>0.0154</v>
      </c>
      <c r="AE842" s="42">
        <v>0.0026</v>
      </c>
      <c r="AF842" s="42">
        <v>0.00043</v>
      </c>
      <c r="AG842" s="42">
        <v>7.3E-05</v>
      </c>
      <c r="AH842" s="50">
        <v>23.06</v>
      </c>
      <c r="AI842" s="52">
        <v>28.698</v>
      </c>
      <c r="AJ842" s="53"/>
      <c r="AK842" s="53"/>
    </row>
    <row r="843" spans="1:37" ht="15">
      <c r="A843" s="49" t="s">
        <v>103</v>
      </c>
      <c r="B843" s="49" t="s">
        <v>122</v>
      </c>
      <c r="C843" s="147">
        <v>109</v>
      </c>
      <c r="D843" s="147">
        <v>109</v>
      </c>
      <c r="E843" s="147">
        <v>16</v>
      </c>
      <c r="F843" s="48">
        <v>1260.0197515602763</v>
      </c>
      <c r="G843" s="48">
        <v>14.21050754835499</v>
      </c>
      <c r="H843" s="53"/>
      <c r="I843" s="51">
        <v>0.00102</v>
      </c>
      <c r="J843" s="51">
        <v>7.4E-05</v>
      </c>
      <c r="K843" s="42">
        <v>0.281965</v>
      </c>
      <c r="L843" s="42">
        <v>3.2E-05</v>
      </c>
      <c r="M843" s="152">
        <v>0.2819406810017681</v>
      </c>
      <c r="N843" s="153">
        <v>-1.5328033031902777</v>
      </c>
      <c r="O843" s="43">
        <v>1.5124880261752072</v>
      </c>
      <c r="P843" s="151">
        <v>2033.4673446079044</v>
      </c>
      <c r="Q843" s="48"/>
      <c r="R843" s="151" t="s">
        <v>145</v>
      </c>
      <c r="S843" s="151"/>
      <c r="T843" s="53"/>
      <c r="U843" s="161"/>
      <c r="V843" s="151"/>
      <c r="W843" s="151"/>
      <c r="X843" s="42">
        <v>0.281949</v>
      </c>
      <c r="Y843" s="42">
        <v>3.2E-05</v>
      </c>
      <c r="Z843" s="42">
        <v>1.46726</v>
      </c>
      <c r="AA843" s="42">
        <v>0.00013</v>
      </c>
      <c r="AB843" s="42">
        <v>1.88669</v>
      </c>
      <c r="AC843" s="42">
        <v>0.00015</v>
      </c>
      <c r="AD843" s="42">
        <v>0.0379</v>
      </c>
      <c r="AE843" s="42">
        <v>0.0012</v>
      </c>
      <c r="AF843" s="42">
        <v>0.001066</v>
      </c>
      <c r="AG843" s="42">
        <v>7.7E-05</v>
      </c>
      <c r="AH843" s="50">
        <v>27.7</v>
      </c>
      <c r="AI843" s="52">
        <v>12.929</v>
      </c>
      <c r="AJ843" s="53"/>
      <c r="AK843" s="53"/>
    </row>
    <row r="844" spans="1:37" ht="15">
      <c r="A844" s="49" t="s">
        <v>103</v>
      </c>
      <c r="B844" s="49" t="s">
        <v>122</v>
      </c>
      <c r="C844" s="147">
        <v>111</v>
      </c>
      <c r="D844" s="147">
        <v>111</v>
      </c>
      <c r="E844" s="147">
        <v>16</v>
      </c>
      <c r="F844" s="48">
        <v>516.9246465975314</v>
      </c>
      <c r="G844" s="48">
        <v>23.982590266818534</v>
      </c>
      <c r="H844" s="53"/>
      <c r="I844" s="51">
        <v>0.00134</v>
      </c>
      <c r="J844" s="51">
        <v>0.00014</v>
      </c>
      <c r="K844" s="42">
        <v>0.282632</v>
      </c>
      <c r="L844" s="42">
        <v>2.1E-05</v>
      </c>
      <c r="M844" s="152">
        <v>0.28261898409449104</v>
      </c>
      <c r="N844" s="153">
        <v>5.677046152379184</v>
      </c>
      <c r="O844" s="43">
        <v>1.3115375202610302</v>
      </c>
      <c r="P844" s="151">
        <v>1032.0595424499115</v>
      </c>
      <c r="Q844" s="48"/>
      <c r="R844" s="151" t="s">
        <v>145</v>
      </c>
      <c r="S844" s="151"/>
      <c r="T844" s="53"/>
      <c r="U844" s="161"/>
      <c r="V844" s="151"/>
      <c r="W844" s="151"/>
      <c r="X844" s="42">
        <v>0.282616</v>
      </c>
      <c r="Y844" s="42">
        <v>2.1E-05</v>
      </c>
      <c r="Z844" s="42">
        <v>1.46737</v>
      </c>
      <c r="AA844" s="42">
        <v>0.00013</v>
      </c>
      <c r="AB844" s="42">
        <v>1.88664</v>
      </c>
      <c r="AC844" s="42">
        <v>0.00016</v>
      </c>
      <c r="AD844" s="42">
        <v>0.0519</v>
      </c>
      <c r="AE844" s="42">
        <v>0.0031</v>
      </c>
      <c r="AF844" s="42">
        <v>0.0014</v>
      </c>
      <c r="AG844" s="42">
        <v>0.00015</v>
      </c>
      <c r="AH844" s="50">
        <v>20.7</v>
      </c>
      <c r="AI844" s="52">
        <v>18.185</v>
      </c>
      <c r="AJ844" s="53"/>
      <c r="AK844" s="53"/>
    </row>
    <row r="845" spans="1:37" ht="15">
      <c r="A845" s="49" t="s">
        <v>103</v>
      </c>
      <c r="B845" s="49" t="s">
        <v>122</v>
      </c>
      <c r="C845" s="147">
        <v>114</v>
      </c>
      <c r="D845" s="147">
        <v>114</v>
      </c>
      <c r="E845" s="147">
        <v>16</v>
      </c>
      <c r="F845" s="48">
        <v>603.5634017422198</v>
      </c>
      <c r="G845" s="48">
        <v>32.476950469691815</v>
      </c>
      <c r="H845" s="53"/>
      <c r="I845" s="51">
        <v>0.001523</v>
      </c>
      <c r="J845" s="51">
        <v>6.1E-05</v>
      </c>
      <c r="K845" s="42">
        <v>0.282655</v>
      </c>
      <c r="L845" s="42">
        <v>1.9E-05</v>
      </c>
      <c r="M845" s="152">
        <v>0.2826377130819013</v>
      </c>
      <c r="N845" s="153">
        <v>8.28927876168617</v>
      </c>
      <c r="O845" s="43">
        <v>1.39721772624668</v>
      </c>
      <c r="P845" s="151">
        <v>955.7574568889873</v>
      </c>
      <c r="Q845" s="48"/>
      <c r="R845" s="151" t="s">
        <v>145</v>
      </c>
      <c r="S845" s="151"/>
      <c r="T845" s="53"/>
      <c r="U845" s="161"/>
      <c r="V845" s="151"/>
      <c r="W845" s="151"/>
      <c r="X845" s="42">
        <v>0.282638</v>
      </c>
      <c r="Y845" s="42">
        <v>1.9E-05</v>
      </c>
      <c r="Z845" s="42">
        <v>1.467261</v>
      </c>
      <c r="AA845" s="42">
        <v>4.9E-05</v>
      </c>
      <c r="AB845" s="42">
        <v>1.88676</v>
      </c>
      <c r="AC845" s="42">
        <v>0.0001</v>
      </c>
      <c r="AD845" s="42">
        <v>0.0552</v>
      </c>
      <c r="AE845" s="42">
        <v>0.0026</v>
      </c>
      <c r="AF845" s="42">
        <v>0.001592</v>
      </c>
      <c r="AG845" s="42">
        <v>6.3E-05</v>
      </c>
      <c r="AH845" s="50">
        <v>17.73</v>
      </c>
      <c r="AI845" s="52">
        <v>27.651</v>
      </c>
      <c r="AJ845" s="53"/>
      <c r="AK845" s="53"/>
    </row>
    <row r="846" spans="1:37" ht="15">
      <c r="A846" s="49" t="s">
        <v>103</v>
      </c>
      <c r="B846" s="49" t="s">
        <v>122</v>
      </c>
      <c r="C846" s="147">
        <v>115</v>
      </c>
      <c r="D846" s="147">
        <v>115</v>
      </c>
      <c r="E846" s="147">
        <v>16</v>
      </c>
      <c r="F846" s="48">
        <v>639.8315698663378</v>
      </c>
      <c r="G846" s="48">
        <v>30.1018493436203</v>
      </c>
      <c r="H846" s="53"/>
      <c r="I846" s="51">
        <v>0.001155</v>
      </c>
      <c r="J846" s="51">
        <v>4.2E-05</v>
      </c>
      <c r="K846" s="42">
        <v>0.282661</v>
      </c>
      <c r="L846" s="42">
        <v>1.8E-05</v>
      </c>
      <c r="M846" s="152">
        <v>0.28264709759358464</v>
      </c>
      <c r="N846" s="153">
        <v>9.438724420569589</v>
      </c>
      <c r="O846" s="43">
        <v>1.3116530408940896</v>
      </c>
      <c r="P846" s="151">
        <v>920.690521183709</v>
      </c>
      <c r="Q846" s="48"/>
      <c r="R846" s="151" t="s">
        <v>145</v>
      </c>
      <c r="S846" s="151"/>
      <c r="T846" s="53"/>
      <c r="U846" s="161"/>
      <c r="V846" s="151"/>
      <c r="W846" s="151"/>
      <c r="X846" s="42">
        <v>0.282645</v>
      </c>
      <c r="Y846" s="42">
        <v>1.8E-05</v>
      </c>
      <c r="Z846" s="42">
        <v>1.467376</v>
      </c>
      <c r="AA846" s="42">
        <v>6.2E-05</v>
      </c>
      <c r="AB846" s="42">
        <v>1.88654</v>
      </c>
      <c r="AC846" s="42">
        <v>0.00011</v>
      </c>
      <c r="AD846" s="42">
        <v>0.0379</v>
      </c>
      <c r="AE846" s="42">
        <v>0.0017</v>
      </c>
      <c r="AF846" s="42">
        <v>0.001207</v>
      </c>
      <c r="AG846" s="42">
        <v>4.4E-05</v>
      </c>
      <c r="AH846" s="50">
        <v>19.2</v>
      </c>
      <c r="AI846" s="52">
        <v>21.338</v>
      </c>
      <c r="AJ846" s="53"/>
      <c r="AK846" s="53"/>
    </row>
    <row r="847" spans="1:37" ht="15">
      <c r="A847" s="49" t="s">
        <v>103</v>
      </c>
      <c r="B847" s="49" t="s">
        <v>122</v>
      </c>
      <c r="C847" s="147">
        <v>116</v>
      </c>
      <c r="D847" s="147">
        <v>116</v>
      </c>
      <c r="E847" s="147">
        <v>16</v>
      </c>
      <c r="F847" s="48">
        <v>721.5627066231032</v>
      </c>
      <c r="G847" s="48">
        <v>34.24498086887559</v>
      </c>
      <c r="H847" s="53"/>
      <c r="I847" s="51">
        <v>0.000346</v>
      </c>
      <c r="J847" s="51">
        <v>1.8E-05</v>
      </c>
      <c r="K847" s="42">
        <v>0.282626</v>
      </c>
      <c r="L847" s="42">
        <v>1.6E-05</v>
      </c>
      <c r="M847" s="152">
        <v>0.2826212997052276</v>
      </c>
      <c r="N847" s="153">
        <v>10.368930457576031</v>
      </c>
      <c r="O847" s="43">
        <v>1.3414581627824163</v>
      </c>
      <c r="P847" s="151">
        <v>935.0687260160879</v>
      </c>
      <c r="Q847" s="48"/>
      <c r="R847" s="151" t="s">
        <v>145</v>
      </c>
      <c r="S847" s="151"/>
      <c r="T847" s="53"/>
      <c r="U847" s="161"/>
      <c r="V847" s="151"/>
      <c r="W847" s="151"/>
      <c r="X847" s="42">
        <v>0.282609</v>
      </c>
      <c r="Y847" s="42">
        <v>1.6E-05</v>
      </c>
      <c r="Z847" s="42">
        <v>1.467288</v>
      </c>
      <c r="AA847" s="42">
        <v>7.1E-05</v>
      </c>
      <c r="AB847" s="42">
        <v>1.88673</v>
      </c>
      <c r="AC847" s="42">
        <v>0.00013</v>
      </c>
      <c r="AD847" s="42">
        <v>0.01112</v>
      </c>
      <c r="AE847" s="42">
        <v>0.0004</v>
      </c>
      <c r="AF847" s="42">
        <v>0.000362</v>
      </c>
      <c r="AG847" s="42">
        <v>1.8E-05</v>
      </c>
      <c r="AH847" s="50">
        <v>32.7</v>
      </c>
      <c r="AI847" s="52">
        <v>18.183</v>
      </c>
      <c r="AJ847" s="53"/>
      <c r="AK847" s="53"/>
    </row>
    <row r="848" spans="1:37" ht="15">
      <c r="A848" s="49" t="s">
        <v>103</v>
      </c>
      <c r="B848" s="49" t="s">
        <v>122</v>
      </c>
      <c r="C848" s="147">
        <v>117</v>
      </c>
      <c r="D848" s="147">
        <v>117</v>
      </c>
      <c r="E848" s="147">
        <v>16</v>
      </c>
      <c r="F848" s="48">
        <v>1075.038858302791</v>
      </c>
      <c r="G848" s="48">
        <v>48.69550155217985</v>
      </c>
      <c r="H848" s="53"/>
      <c r="I848" s="51">
        <v>0.00171</v>
      </c>
      <c r="J848" s="51">
        <v>0.00039</v>
      </c>
      <c r="K848" s="42">
        <v>0.282297</v>
      </c>
      <c r="L848" s="42">
        <v>3E-05</v>
      </c>
      <c r="M848" s="152">
        <v>0.2822622756157958</v>
      </c>
      <c r="N848" s="153">
        <v>5.656780580607368</v>
      </c>
      <c r="O848" s="43">
        <v>2.408686816679495</v>
      </c>
      <c r="P848" s="151">
        <v>1486.2917941538396</v>
      </c>
      <c r="Q848" s="48"/>
      <c r="R848" s="151" t="s">
        <v>145</v>
      </c>
      <c r="S848" s="151"/>
      <c r="T848" s="53"/>
      <c r="U848" s="161"/>
      <c r="V848" s="151"/>
      <c r="W848" s="151"/>
      <c r="X848" s="42">
        <v>0.28228</v>
      </c>
      <c r="Y848" s="42">
        <v>3E-05</v>
      </c>
      <c r="Z848" s="42">
        <v>1.46731</v>
      </c>
      <c r="AA848" s="42">
        <v>0.00012</v>
      </c>
      <c r="AB848" s="42">
        <v>1.8866</v>
      </c>
      <c r="AC848" s="42">
        <v>0.00021</v>
      </c>
      <c r="AD848" s="42">
        <v>0.072</v>
      </c>
      <c r="AE848" s="42">
        <v>0.015</v>
      </c>
      <c r="AF848" s="42">
        <v>0.00179</v>
      </c>
      <c r="AG848" s="42">
        <v>0.0004</v>
      </c>
      <c r="AH848" s="50">
        <v>24.2</v>
      </c>
      <c r="AI848" s="52">
        <v>22.388</v>
      </c>
      <c r="AJ848" s="53"/>
      <c r="AK848" s="53"/>
    </row>
    <row r="849" spans="1:37" ht="15">
      <c r="A849" s="49" t="s">
        <v>103</v>
      </c>
      <c r="B849" s="49" t="s">
        <v>122</v>
      </c>
      <c r="C849" s="147">
        <v>118</v>
      </c>
      <c r="D849" s="147">
        <v>118</v>
      </c>
      <c r="E849" s="147">
        <v>16</v>
      </c>
      <c r="F849" s="48">
        <v>621.1988468025238</v>
      </c>
      <c r="G849" s="48">
        <v>32.19082712073816</v>
      </c>
      <c r="H849" s="53"/>
      <c r="I849" s="51">
        <v>0.001372</v>
      </c>
      <c r="J849" s="51">
        <v>7.4E-05</v>
      </c>
      <c r="K849" s="42">
        <v>0.282663</v>
      </c>
      <c r="L849" s="42">
        <v>2.6E-05</v>
      </c>
      <c r="M849" s="152">
        <v>0.28264696934477335</v>
      </c>
      <c r="N849" s="153">
        <v>9.014293884033187</v>
      </c>
      <c r="O849" s="43">
        <v>1.648923789501211</v>
      </c>
      <c r="P849" s="151">
        <v>929.3687505431305</v>
      </c>
      <c r="Q849" s="48"/>
      <c r="R849" s="151" t="s">
        <v>145</v>
      </c>
      <c r="S849" s="151"/>
      <c r="T849" s="53"/>
      <c r="U849" s="161"/>
      <c r="V849" s="151"/>
      <c r="W849" s="151"/>
      <c r="X849" s="42">
        <v>0.282646</v>
      </c>
      <c r="Y849" s="42">
        <v>2.6E-05</v>
      </c>
      <c r="Z849" s="42">
        <v>1.467309</v>
      </c>
      <c r="AA849" s="42">
        <v>5.6E-05</v>
      </c>
      <c r="AB849" s="42">
        <v>1.88674</v>
      </c>
      <c r="AC849" s="42">
        <v>0.00011</v>
      </c>
      <c r="AD849" s="42">
        <v>0.0464</v>
      </c>
      <c r="AE849" s="42">
        <v>0.0011</v>
      </c>
      <c r="AF849" s="42">
        <v>0.001434</v>
      </c>
      <c r="AG849" s="42">
        <v>7.7E-05</v>
      </c>
      <c r="AH849" s="50">
        <v>16.2</v>
      </c>
      <c r="AI849" s="52">
        <v>27.647</v>
      </c>
      <c r="AJ849" s="53"/>
      <c r="AK849" s="53"/>
    </row>
    <row r="850" spans="1:37" ht="15">
      <c r="A850" s="49" t="s">
        <v>103</v>
      </c>
      <c r="B850" s="49" t="s">
        <v>122</v>
      </c>
      <c r="C850" s="147">
        <v>119</v>
      </c>
      <c r="D850" s="147">
        <v>119</v>
      </c>
      <c r="E850" s="147">
        <v>16</v>
      </c>
      <c r="F850" s="48">
        <v>837.0518094676298</v>
      </c>
      <c r="G850" s="48">
        <v>38.17887616130952</v>
      </c>
      <c r="H850" s="53"/>
      <c r="I850" s="51">
        <v>0.000897</v>
      </c>
      <c r="J850" s="51">
        <v>6.2E-05</v>
      </c>
      <c r="K850" s="42">
        <v>0.2825573</v>
      </c>
      <c r="L850" s="42">
        <v>9.3E-06</v>
      </c>
      <c r="M850" s="152">
        <v>0.2825431489130304</v>
      </c>
      <c r="N850" s="153">
        <v>10.211445306305134</v>
      </c>
      <c r="O850" s="43">
        <v>1.207273087371341</v>
      </c>
      <c r="P850" s="151">
        <v>1038.1854126787462</v>
      </c>
      <c r="Q850" s="48"/>
      <c r="R850" s="151" t="s">
        <v>145</v>
      </c>
      <c r="S850" s="151"/>
      <c r="T850" s="53"/>
      <c r="U850" s="161"/>
      <c r="V850" s="151"/>
      <c r="W850" s="151"/>
      <c r="X850" s="42">
        <v>0.2825406</v>
      </c>
      <c r="Y850" s="42">
        <v>9.3E-06</v>
      </c>
      <c r="Z850" s="42">
        <v>1.467257</v>
      </c>
      <c r="AA850" s="42">
        <v>4.4E-05</v>
      </c>
      <c r="AB850" s="42">
        <v>1.886711</v>
      </c>
      <c r="AC850" s="42">
        <v>6.3E-05</v>
      </c>
      <c r="AD850" s="42">
        <v>0.0312</v>
      </c>
      <c r="AE850" s="42">
        <v>0.0015</v>
      </c>
      <c r="AF850" s="42">
        <v>0.000938</v>
      </c>
      <c r="AG850" s="42">
        <v>6.5E-05</v>
      </c>
      <c r="AH850" s="50">
        <v>25.31</v>
      </c>
      <c r="AI850" s="52">
        <v>27.646</v>
      </c>
      <c r="AJ850" s="53"/>
      <c r="AK850" s="53"/>
    </row>
    <row r="851" spans="1:37" ht="15">
      <c r="A851" s="49" t="s">
        <v>103</v>
      </c>
      <c r="B851" s="49" t="s">
        <v>122</v>
      </c>
      <c r="C851" s="147">
        <v>120</v>
      </c>
      <c r="D851" s="147">
        <v>120</v>
      </c>
      <c r="E851" s="147">
        <v>16</v>
      </c>
      <c r="F851" s="48">
        <v>600.7581309523937</v>
      </c>
      <c r="G851" s="48">
        <v>28.016193146256455</v>
      </c>
      <c r="H851" s="53"/>
      <c r="I851" s="51">
        <v>0.000482</v>
      </c>
      <c r="J851" s="51">
        <v>3.9E-05</v>
      </c>
      <c r="K851" s="42">
        <v>0.282608</v>
      </c>
      <c r="L851" s="42">
        <v>1.5E-05</v>
      </c>
      <c r="M851" s="152">
        <v>0.2826025545966201</v>
      </c>
      <c r="N851" s="153">
        <v>6.981140530488705</v>
      </c>
      <c r="O851" s="43">
        <v>1.1694894693592417</v>
      </c>
      <c r="P851" s="151">
        <v>1026.9324115486593</v>
      </c>
      <c r="Q851" s="48"/>
      <c r="R851" s="151" t="s">
        <v>145</v>
      </c>
      <c r="S851" s="151"/>
      <c r="T851" s="53"/>
      <c r="U851" s="161"/>
      <c r="V851" s="151"/>
      <c r="W851" s="151"/>
      <c r="X851" s="42">
        <v>0.282592</v>
      </c>
      <c r="Y851" s="42">
        <v>1.5E-05</v>
      </c>
      <c r="Z851" s="42">
        <v>1.467283</v>
      </c>
      <c r="AA851" s="42">
        <v>6.1E-05</v>
      </c>
      <c r="AB851" s="42">
        <v>1.886662</v>
      </c>
      <c r="AC851" s="42">
        <v>8.5E-05</v>
      </c>
      <c r="AD851" s="42">
        <v>0.01744</v>
      </c>
      <c r="AE851" s="42">
        <v>0.00083</v>
      </c>
      <c r="AF851" s="42">
        <v>0.000504</v>
      </c>
      <c r="AG851" s="42">
        <v>4E-05</v>
      </c>
      <c r="AH851" s="50">
        <v>24.7</v>
      </c>
      <c r="AI851" s="52">
        <v>27.645</v>
      </c>
      <c r="AJ851" s="53"/>
      <c r="AK851" s="53"/>
    </row>
    <row r="852" spans="1:37" ht="15">
      <c r="A852" s="49" t="s">
        <v>103</v>
      </c>
      <c r="B852" s="49" t="s">
        <v>122</v>
      </c>
      <c r="C852" s="147">
        <v>122</v>
      </c>
      <c r="D852" s="147">
        <v>122</v>
      </c>
      <c r="E852" s="147">
        <v>16</v>
      </c>
      <c r="F852" s="48">
        <v>634.6917573724215</v>
      </c>
      <c r="G852" s="48">
        <v>29.525203887849898</v>
      </c>
      <c r="H852" s="53"/>
      <c r="I852" s="51">
        <v>0.00109</v>
      </c>
      <c r="J852" s="51">
        <v>0.00016</v>
      </c>
      <c r="K852" s="42">
        <v>0.28262</v>
      </c>
      <c r="L852" s="42">
        <v>3.6E-05</v>
      </c>
      <c r="M852" s="152">
        <v>0.28260698600081985</v>
      </c>
      <c r="N852" s="153">
        <v>7.90241695361571</v>
      </c>
      <c r="O852" s="43">
        <v>1.9897417985004218</v>
      </c>
      <c r="P852" s="151">
        <v>1002.8146414998984</v>
      </c>
      <c r="Q852" s="48"/>
      <c r="R852" s="151" t="s">
        <v>145</v>
      </c>
      <c r="S852" s="151"/>
      <c r="T852" s="53"/>
      <c r="U852" s="161"/>
      <c r="V852" s="151"/>
      <c r="W852" s="151"/>
      <c r="X852" s="42">
        <v>0.282603</v>
      </c>
      <c r="Y852" s="42">
        <v>3.6E-05</v>
      </c>
      <c r="Z852" s="42">
        <v>1.46745</v>
      </c>
      <c r="AA852" s="42">
        <v>0.00019</v>
      </c>
      <c r="AB852" s="42">
        <v>1.88653</v>
      </c>
      <c r="AC852" s="42">
        <v>0.00021</v>
      </c>
      <c r="AD852" s="42">
        <v>0.0474</v>
      </c>
      <c r="AE852" s="42">
        <v>0.0081</v>
      </c>
      <c r="AF852" s="42">
        <v>0.00114</v>
      </c>
      <c r="AG852" s="42">
        <v>0.00016</v>
      </c>
      <c r="AH852" s="50">
        <v>28.7</v>
      </c>
      <c r="AI852" s="52">
        <v>22.389</v>
      </c>
      <c r="AJ852" s="53"/>
      <c r="AK852" s="53"/>
    </row>
    <row r="853" spans="1:37" ht="15">
      <c r="A853" s="49" t="s">
        <v>103</v>
      </c>
      <c r="B853" s="49" t="s">
        <v>122</v>
      </c>
      <c r="C853" s="147">
        <v>123</v>
      </c>
      <c r="D853" s="147">
        <v>123</v>
      </c>
      <c r="E853" s="147">
        <v>16</v>
      </c>
      <c r="F853" s="48">
        <v>604.8127693950415</v>
      </c>
      <c r="G853" s="48">
        <v>27.970437154830847</v>
      </c>
      <c r="H853" s="53"/>
      <c r="I853" s="51">
        <v>0.000871</v>
      </c>
      <c r="J853" s="51">
        <v>8.4E-05</v>
      </c>
      <c r="K853" s="42">
        <v>0.282633</v>
      </c>
      <c r="L853" s="42">
        <v>1.4E-05</v>
      </c>
      <c r="M853" s="152">
        <v>0.2826230930729941</v>
      </c>
      <c r="N853" s="153">
        <v>7.799714660374768</v>
      </c>
      <c r="O853" s="43">
        <v>1.1449543705688292</v>
      </c>
      <c r="P853" s="151">
        <v>984.2754360433355</v>
      </c>
      <c r="Q853" s="48"/>
      <c r="R853" s="151" t="s">
        <v>145</v>
      </c>
      <c r="S853" s="151"/>
      <c r="T853" s="53"/>
      <c r="U853" s="161"/>
      <c r="V853" s="151"/>
      <c r="W853" s="151"/>
      <c r="X853" s="42">
        <v>0.282616</v>
      </c>
      <c r="Y853" s="42">
        <v>1.4E-05</v>
      </c>
      <c r="Z853" s="42">
        <v>1.467238</v>
      </c>
      <c r="AA853" s="42">
        <v>4.4E-05</v>
      </c>
      <c r="AB853" s="42">
        <v>1.886694</v>
      </c>
      <c r="AC853" s="42">
        <v>6.5E-05</v>
      </c>
      <c r="AD853" s="42">
        <v>0.0335</v>
      </c>
      <c r="AE853" s="42">
        <v>0.0034</v>
      </c>
      <c r="AF853" s="42">
        <v>0.000911</v>
      </c>
      <c r="AG853" s="42">
        <v>8.8E-05</v>
      </c>
      <c r="AH853" s="50">
        <v>23.49</v>
      </c>
      <c r="AI853" s="52">
        <v>27.65</v>
      </c>
      <c r="AJ853" s="53"/>
      <c r="AK853" s="53"/>
    </row>
    <row r="854" spans="1:37" ht="15">
      <c r="A854" s="49" t="s">
        <v>103</v>
      </c>
      <c r="B854" s="49" t="s">
        <v>122</v>
      </c>
      <c r="C854" s="147">
        <v>124</v>
      </c>
      <c r="D854" s="147">
        <v>124</v>
      </c>
      <c r="E854" s="147">
        <v>16</v>
      </c>
      <c r="F854" s="48">
        <v>597.038510764598</v>
      </c>
      <c r="G854" s="48">
        <v>27.80347697987429</v>
      </c>
      <c r="H854" s="53"/>
      <c r="I854" s="51">
        <v>0.000324</v>
      </c>
      <c r="J854" s="51">
        <v>1.4E-05</v>
      </c>
      <c r="K854" s="42">
        <v>0.282285</v>
      </c>
      <c r="L854" s="42">
        <v>1.7E-05</v>
      </c>
      <c r="M854" s="152">
        <v>0.282281362394615</v>
      </c>
      <c r="N854" s="153">
        <v>-4.475955309359847</v>
      </c>
      <c r="O854" s="43">
        <v>1.227254421988233</v>
      </c>
      <c r="P854" s="151">
        <v>1663.0445024854375</v>
      </c>
      <c r="Q854" s="48"/>
      <c r="R854" s="151" t="s">
        <v>145</v>
      </c>
      <c r="S854" s="151"/>
      <c r="T854" s="53"/>
      <c r="U854" s="161"/>
      <c r="V854" s="151"/>
      <c r="W854" s="151"/>
      <c r="X854" s="42">
        <v>0.282268</v>
      </c>
      <c r="Y854" s="42">
        <v>1.7E-05</v>
      </c>
      <c r="Z854" s="42">
        <v>1.467287</v>
      </c>
      <c r="AA854" s="42">
        <v>5.6E-05</v>
      </c>
      <c r="AB854" s="42">
        <v>1.88663</v>
      </c>
      <c r="AC854" s="42">
        <v>0.00012</v>
      </c>
      <c r="AD854" s="42">
        <v>0.01391</v>
      </c>
      <c r="AE854" s="42">
        <v>0.00041</v>
      </c>
      <c r="AF854" s="42">
        <v>0.000339</v>
      </c>
      <c r="AG854" s="42">
        <v>1.5E-05</v>
      </c>
      <c r="AH854" s="50">
        <v>27.1</v>
      </c>
      <c r="AI854" s="52">
        <v>27.646</v>
      </c>
      <c r="AJ854" s="53"/>
      <c r="AK854" s="53"/>
    </row>
    <row r="855" spans="1:37" ht="15">
      <c r="A855" s="49" t="s">
        <v>103</v>
      </c>
      <c r="B855" s="49" t="s">
        <v>122</v>
      </c>
      <c r="C855" s="147">
        <v>125</v>
      </c>
      <c r="D855" s="147">
        <v>125</v>
      </c>
      <c r="E855" s="147">
        <v>16</v>
      </c>
      <c r="F855" s="48">
        <v>287.0075645562709</v>
      </c>
      <c r="G855" s="48">
        <v>13.652355907617107</v>
      </c>
      <c r="H855" s="53"/>
      <c r="I855" s="51">
        <v>0.00361</v>
      </c>
      <c r="J855" s="51">
        <v>0.00033</v>
      </c>
      <c r="K855" s="42">
        <v>0.28266</v>
      </c>
      <c r="L855" s="42">
        <v>3.5E-05</v>
      </c>
      <c r="M855" s="152">
        <v>0.282640572893931</v>
      </c>
      <c r="N855" s="153">
        <v>1.2876766267688744</v>
      </c>
      <c r="O855" s="43">
        <v>1.576822833069258</v>
      </c>
      <c r="P855" s="151">
        <v>1092.4146836531077</v>
      </c>
      <c r="Q855" s="48"/>
      <c r="R855" s="151" t="s">
        <v>145</v>
      </c>
      <c r="S855" s="151"/>
      <c r="T855" s="53"/>
      <c r="U855" s="161"/>
      <c r="V855" s="151"/>
      <c r="W855" s="151"/>
      <c r="X855" s="42">
        <v>0.282643</v>
      </c>
      <c r="Y855" s="42">
        <v>3.5E-05</v>
      </c>
      <c r="Z855" s="42">
        <v>1.467355</v>
      </c>
      <c r="AA855" s="42">
        <v>8.9E-05</v>
      </c>
      <c r="AB855" s="42">
        <v>1.88662</v>
      </c>
      <c r="AC855" s="42">
        <v>0.00019</v>
      </c>
      <c r="AD855" s="42">
        <v>0.141</v>
      </c>
      <c r="AE855" s="42">
        <v>0.007</v>
      </c>
      <c r="AF855" s="42">
        <v>0.00378</v>
      </c>
      <c r="AG855" s="42">
        <v>0.00034</v>
      </c>
      <c r="AH855" s="50">
        <v>10.8</v>
      </c>
      <c r="AI855" s="52">
        <v>19.233</v>
      </c>
      <c r="AJ855" s="53"/>
      <c r="AK855" s="53"/>
    </row>
    <row r="856" spans="1:37" ht="15">
      <c r="A856" s="49" t="s">
        <v>103</v>
      </c>
      <c r="B856" s="49" t="s">
        <v>122</v>
      </c>
      <c r="C856" s="147">
        <v>126</v>
      </c>
      <c r="D856" s="147">
        <v>126</v>
      </c>
      <c r="E856" s="147">
        <v>16</v>
      </c>
      <c r="F856" s="48">
        <v>704.7124657352463</v>
      </c>
      <c r="G856" s="48">
        <v>32.59941592488485</v>
      </c>
      <c r="H856" s="53"/>
      <c r="I856" s="51">
        <v>0.00166</v>
      </c>
      <c r="J856" s="51">
        <v>0.00018</v>
      </c>
      <c r="K856" s="42">
        <v>0.282611</v>
      </c>
      <c r="L856" s="42">
        <v>4.5E-05</v>
      </c>
      <c r="M856" s="152">
        <v>0.28258897954015044</v>
      </c>
      <c r="N856" s="153">
        <v>8.843787797316871</v>
      </c>
      <c r="O856" s="43">
        <v>2.382151776729735</v>
      </c>
      <c r="P856" s="151">
        <v>1006.9808693646773</v>
      </c>
      <c r="Q856" s="48"/>
      <c r="R856" s="151" t="s">
        <v>145</v>
      </c>
      <c r="S856" s="151"/>
      <c r="T856" s="53"/>
      <c r="U856" s="161"/>
      <c r="V856" s="151"/>
      <c r="W856" s="151"/>
      <c r="X856" s="42">
        <v>0.282594</v>
      </c>
      <c r="Y856" s="42">
        <v>4.5E-05</v>
      </c>
      <c r="Z856" s="42">
        <v>1.46754</v>
      </c>
      <c r="AA856" s="42">
        <v>0.00011</v>
      </c>
      <c r="AB856" s="42">
        <v>1.88605</v>
      </c>
      <c r="AC856" s="42">
        <v>0.00028</v>
      </c>
      <c r="AD856" s="42">
        <v>0.0602</v>
      </c>
      <c r="AE856" s="42">
        <v>0.0079</v>
      </c>
      <c r="AF856" s="42">
        <v>0.00174</v>
      </c>
      <c r="AG856" s="42">
        <v>0.00019</v>
      </c>
      <c r="AH856" s="50">
        <v>17.9</v>
      </c>
      <c r="AI856" s="52">
        <v>9.771</v>
      </c>
      <c r="AJ856" s="53"/>
      <c r="AK856" s="53"/>
    </row>
    <row r="857" spans="1:37" ht="15">
      <c r="A857" s="49" t="s">
        <v>103</v>
      </c>
      <c r="B857" s="49" t="s">
        <v>122</v>
      </c>
      <c r="C857" s="147">
        <v>127</v>
      </c>
      <c r="D857" s="147">
        <v>127</v>
      </c>
      <c r="E857" s="147">
        <v>16</v>
      </c>
      <c r="F857" s="48">
        <v>607.5712346004157</v>
      </c>
      <c r="G857" s="48">
        <v>32.71873293615795</v>
      </c>
      <c r="H857" s="53"/>
      <c r="I857" s="51">
        <v>0.000504</v>
      </c>
      <c r="J857" s="51">
        <v>5.5E-05</v>
      </c>
      <c r="K857" s="42">
        <v>0.2824</v>
      </c>
      <c r="L857" s="42">
        <v>0.00013</v>
      </c>
      <c r="M857" s="152">
        <v>0.28239424110952366</v>
      </c>
      <c r="N857" s="153">
        <v>-0.2419558334743055</v>
      </c>
      <c r="O857" s="43">
        <v>5.352679281865891</v>
      </c>
      <c r="P857" s="151">
        <v>1436.224306654467</v>
      </c>
      <c r="Q857" s="48"/>
      <c r="R857" s="151" t="s">
        <v>145</v>
      </c>
      <c r="S857" s="151"/>
      <c r="T857" s="53"/>
      <c r="U857" s="161"/>
      <c r="V857" s="151"/>
      <c r="W857" s="151"/>
      <c r="X857" s="42">
        <v>0.28238</v>
      </c>
      <c r="Y857" s="42">
        <v>0.00013</v>
      </c>
      <c r="Z857" s="42">
        <v>1.46757</v>
      </c>
      <c r="AA857" s="42">
        <v>0.00071</v>
      </c>
      <c r="AB857" s="42">
        <v>1.88621</v>
      </c>
      <c r="AC857" s="42">
        <v>0.00071</v>
      </c>
      <c r="AD857" s="42">
        <v>0.0174</v>
      </c>
      <c r="AE857" s="42">
        <v>0.0019</v>
      </c>
      <c r="AF857" s="42">
        <v>0.000528</v>
      </c>
      <c r="AG857" s="42">
        <v>5.7E-05</v>
      </c>
      <c r="AH857" s="50">
        <v>20.9</v>
      </c>
      <c r="AI857" s="52">
        <v>3.3952</v>
      </c>
      <c r="AJ857" s="53"/>
      <c r="AK857" s="53"/>
    </row>
    <row r="858" spans="1:37" ht="15">
      <c r="A858" s="49" t="s">
        <v>103</v>
      </c>
      <c r="B858" s="49" t="s">
        <v>122</v>
      </c>
      <c r="C858" s="147">
        <v>129</v>
      </c>
      <c r="D858" s="147">
        <v>129</v>
      </c>
      <c r="E858" s="147">
        <v>16</v>
      </c>
      <c r="F858" s="48">
        <v>997.4914948288689</v>
      </c>
      <c r="G858" s="48">
        <v>44.94449088175304</v>
      </c>
      <c r="H858" s="53"/>
      <c r="I858" s="51">
        <v>0.00222</v>
      </c>
      <c r="J858" s="51">
        <v>0.0001</v>
      </c>
      <c r="K858" s="42">
        <v>0.282423</v>
      </c>
      <c r="L858" s="42">
        <v>2.3E-05</v>
      </c>
      <c r="M858" s="152">
        <v>0.28238120151454055</v>
      </c>
      <c r="N858" s="153">
        <v>8.110059006289916</v>
      </c>
      <c r="O858" s="43">
        <v>1.8386758150201743</v>
      </c>
      <c r="P858" s="151">
        <v>1286.5792253730026</v>
      </c>
      <c r="Q858" s="48"/>
      <c r="R858" s="151" t="s">
        <v>145</v>
      </c>
      <c r="S858" s="151"/>
      <c r="T858" s="53"/>
      <c r="U858" s="161"/>
      <c r="V858" s="151"/>
      <c r="W858" s="151"/>
      <c r="X858" s="42">
        <v>0.282406</v>
      </c>
      <c r="Y858" s="42">
        <v>2.3E-05</v>
      </c>
      <c r="Z858" s="42">
        <v>1.467282</v>
      </c>
      <c r="AA858" s="42">
        <v>8.6E-05</v>
      </c>
      <c r="AB858" s="42">
        <v>1.88649</v>
      </c>
      <c r="AC858" s="42">
        <v>0.00013</v>
      </c>
      <c r="AD858" s="42">
        <v>0.0845</v>
      </c>
      <c r="AE858" s="42">
        <v>0.0061</v>
      </c>
      <c r="AF858" s="42">
        <v>0.00233</v>
      </c>
      <c r="AG858" s="42">
        <v>0.0001</v>
      </c>
      <c r="AH858" s="50">
        <v>22.6</v>
      </c>
      <c r="AI858" s="52">
        <v>21.216</v>
      </c>
      <c r="AJ858" s="53"/>
      <c r="AK858" s="53"/>
    </row>
    <row r="859" spans="1:37" ht="15">
      <c r="A859" s="49" t="s">
        <v>103</v>
      </c>
      <c r="B859" s="49" t="s">
        <v>122</v>
      </c>
      <c r="C859" s="147">
        <v>130</v>
      </c>
      <c r="D859" s="147">
        <v>130</v>
      </c>
      <c r="E859" s="147">
        <v>16</v>
      </c>
      <c r="F859" s="48">
        <v>916.3474294679203</v>
      </c>
      <c r="G859" s="48">
        <v>42.08356404327924</v>
      </c>
      <c r="H859" s="53"/>
      <c r="I859" s="51">
        <v>0.001474</v>
      </c>
      <c r="J859" s="51">
        <v>5.7E-05</v>
      </c>
      <c r="K859" s="42">
        <v>0.282532</v>
      </c>
      <c r="L859" s="42">
        <v>2.3E-05</v>
      </c>
      <c r="M859" s="152">
        <v>0.2825065243344514</v>
      </c>
      <c r="N859" s="153">
        <v>10.710151865480633</v>
      </c>
      <c r="O859" s="43">
        <v>1.7644456620113935</v>
      </c>
      <c r="P859" s="151">
        <v>1074.998451987622</v>
      </c>
      <c r="Q859" s="48"/>
      <c r="R859" s="151" t="s">
        <v>145</v>
      </c>
      <c r="S859" s="151"/>
      <c r="T859" s="53"/>
      <c r="U859" s="161"/>
      <c r="V859" s="151"/>
      <c r="W859" s="151"/>
      <c r="X859" s="42">
        <v>0.282515</v>
      </c>
      <c r="Y859" s="42">
        <v>2.3E-05</v>
      </c>
      <c r="Z859" s="42">
        <v>1.46733</v>
      </c>
      <c r="AA859" s="42">
        <v>0.0001</v>
      </c>
      <c r="AB859" s="42">
        <v>1.88649</v>
      </c>
      <c r="AC859" s="42">
        <v>0.00017</v>
      </c>
      <c r="AD859" s="42">
        <v>0.0616</v>
      </c>
      <c r="AE859" s="42">
        <v>0.0042</v>
      </c>
      <c r="AF859" s="42">
        <v>0.001545</v>
      </c>
      <c r="AG859" s="42">
        <v>5.9E-05</v>
      </c>
      <c r="AH859" s="50">
        <v>28.4</v>
      </c>
      <c r="AI859" s="52">
        <v>22.389</v>
      </c>
      <c r="AJ859" s="53"/>
      <c r="AK859" s="53"/>
    </row>
    <row r="860" spans="3:37" ht="17.25" customHeight="1" thickBot="1">
      <c r="C860" s="73"/>
      <c r="D860" s="73"/>
      <c r="F860" s="48"/>
      <c r="H860" s="53"/>
      <c r="P860" s="48"/>
      <c r="Q860" s="48"/>
      <c r="T860" s="53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5"/>
      <c r="AI860" s="73"/>
      <c r="AJ860" s="73"/>
      <c r="AK860" s="53"/>
    </row>
    <row r="861" spans="1:37" ht="26.25" customHeight="1" thickTop="1">
      <c r="A861" s="164" t="s">
        <v>243</v>
      </c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  <c r="AA861" s="164"/>
      <c r="AB861" s="164"/>
      <c r="AC861" s="164"/>
      <c r="AD861" s="164"/>
      <c r="AE861" s="164"/>
      <c r="AF861" s="164"/>
      <c r="AG861" s="164"/>
      <c r="AH861" s="164"/>
      <c r="AI861" s="164"/>
      <c r="AJ861" s="164"/>
      <c r="AK861" s="164"/>
    </row>
    <row r="862" spans="1:37" ht="17.25" customHeight="1">
      <c r="A862" s="73" t="s">
        <v>103</v>
      </c>
      <c r="B862" s="73" t="s">
        <v>146</v>
      </c>
      <c r="C862" s="68">
        <v>1</v>
      </c>
      <c r="D862" s="68">
        <v>1</v>
      </c>
      <c r="E862" s="68">
        <v>9</v>
      </c>
      <c r="F862" s="48">
        <v>995.7660208674725</v>
      </c>
      <c r="G862" s="48">
        <v>29.079477270667553</v>
      </c>
      <c r="H862" s="53"/>
      <c r="I862" s="51">
        <v>0.0012868482503753324</v>
      </c>
      <c r="J862" s="51">
        <v>0.0001208396537988671</v>
      </c>
      <c r="K862" s="42">
        <v>0.28194899252170835</v>
      </c>
      <c r="L862" s="42">
        <v>3.6386968689199E-05</v>
      </c>
      <c r="M862" s="42">
        <v>0.2819248058572051</v>
      </c>
      <c r="N862" s="50">
        <v>-8.104559348020013</v>
      </c>
      <c r="O862" s="50">
        <v>2.0067223214292884</v>
      </c>
      <c r="P862" s="48">
        <v>2182.315431848307</v>
      </c>
      <c r="Q862" s="48"/>
      <c r="R862" s="93">
        <v>0.9697424644878164</v>
      </c>
      <c r="S862" s="93">
        <v>1.0000354421407054</v>
      </c>
      <c r="T862" s="53"/>
      <c r="U862" s="94">
        <v>3.429957269892598</v>
      </c>
      <c r="V862" s="95">
        <v>0.0097</v>
      </c>
      <c r="W862" s="68"/>
      <c r="X862" s="74">
        <v>0.281939</v>
      </c>
      <c r="Y862" s="74">
        <v>2.4E-05</v>
      </c>
      <c r="Z862" s="74">
        <v>1.467252</v>
      </c>
      <c r="AA862" s="74">
        <v>6.1E-05</v>
      </c>
      <c r="AB862" s="74">
        <v>1.886702</v>
      </c>
      <c r="AC862" s="74">
        <v>0.000172</v>
      </c>
      <c r="AD862" s="74">
        <v>0.054331</v>
      </c>
      <c r="AE862" s="74">
        <v>0.002865</v>
      </c>
      <c r="AF862" s="74">
        <v>0.001327</v>
      </c>
      <c r="AG862" s="74">
        <v>0.000116</v>
      </c>
      <c r="AH862" s="75">
        <v>8.451762</v>
      </c>
      <c r="AI862" s="73">
        <v>27</v>
      </c>
      <c r="AJ862" s="73">
        <v>30</v>
      </c>
      <c r="AK862" s="53"/>
    </row>
    <row r="863" spans="1:37" ht="17.25" customHeight="1">
      <c r="A863" s="73" t="s">
        <v>103</v>
      </c>
      <c r="B863" s="73" t="s">
        <v>146</v>
      </c>
      <c r="C863" s="68">
        <v>2</v>
      </c>
      <c r="D863" s="68">
        <v>2</v>
      </c>
      <c r="E863" s="68">
        <v>9</v>
      </c>
      <c r="F863" s="48">
        <v>683.0958086817603</v>
      </c>
      <c r="G863" s="48">
        <v>22.446378537898454</v>
      </c>
      <c r="H863" s="53"/>
      <c r="I863" s="51">
        <v>0.00041601951726527326</v>
      </c>
      <c r="J863" s="51">
        <v>1.6726778565944525E-05</v>
      </c>
      <c r="K863" s="42">
        <v>0.28248701158958</v>
      </c>
      <c r="L863" s="42">
        <v>3.642621021205901E-05</v>
      </c>
      <c r="M863" s="42">
        <v>0.28248166331493735</v>
      </c>
      <c r="N863" s="50">
        <v>4.555257346745556</v>
      </c>
      <c r="O863" s="50">
        <v>1.7980451141430542</v>
      </c>
      <c r="P863" s="48">
        <v>1229.6102488775182</v>
      </c>
      <c r="Q863" s="48"/>
      <c r="R863" s="93">
        <v>0.9697424644878164</v>
      </c>
      <c r="S863" s="93">
        <v>1.0000354421407054</v>
      </c>
      <c r="T863" s="53"/>
      <c r="U863" s="94">
        <v>3.429957269892598</v>
      </c>
      <c r="V863" s="95">
        <v>0.0097</v>
      </c>
      <c r="W863" s="68"/>
      <c r="X863" s="74">
        <v>0.282477</v>
      </c>
      <c r="Y863" s="74">
        <v>2.4E-05</v>
      </c>
      <c r="Z863" s="74">
        <v>1.467242</v>
      </c>
      <c r="AA863" s="74">
        <v>3.6E-05</v>
      </c>
      <c r="AB863" s="74">
        <v>1.886805</v>
      </c>
      <c r="AC863" s="74">
        <v>8.7E-05</v>
      </c>
      <c r="AD863" s="74">
        <v>0.016746</v>
      </c>
      <c r="AE863" s="74">
        <v>0.000297</v>
      </c>
      <c r="AF863" s="74">
        <v>0.000429</v>
      </c>
      <c r="AG863" s="74">
        <v>9E-06</v>
      </c>
      <c r="AH863" s="75">
        <v>9.975116</v>
      </c>
      <c r="AI863" s="73">
        <v>28</v>
      </c>
      <c r="AJ863" s="73">
        <v>30</v>
      </c>
      <c r="AK863" s="53"/>
    </row>
    <row r="864" spans="1:37" ht="17.25" customHeight="1">
      <c r="A864" s="73" t="s">
        <v>103</v>
      </c>
      <c r="B864" s="73" t="s">
        <v>146</v>
      </c>
      <c r="C864" s="68">
        <v>3</v>
      </c>
      <c r="D864" s="68">
        <v>3</v>
      </c>
      <c r="E864" s="68">
        <v>9</v>
      </c>
      <c r="F864" s="48">
        <v>1008.5747430568986</v>
      </c>
      <c r="G864" s="48">
        <v>28.203823651712355</v>
      </c>
      <c r="H864" s="53"/>
      <c r="I864" s="51">
        <v>0.0005963916156600071</v>
      </c>
      <c r="J864" s="51">
        <v>2.1552880100128036E-05</v>
      </c>
      <c r="K864" s="42">
        <v>0.2817099840510367</v>
      </c>
      <c r="L864" s="42">
        <v>3.446352197947884E-05</v>
      </c>
      <c r="M864" s="42">
        <v>0.2816986291557544</v>
      </c>
      <c r="N864" s="50">
        <v>-15.830477222014139</v>
      </c>
      <c r="O864" s="50">
        <v>1.864387130683376</v>
      </c>
      <c r="P864" s="48">
        <v>2614.6918257858474</v>
      </c>
      <c r="Q864" s="48"/>
      <c r="R864" s="93">
        <v>0.9697424644878164</v>
      </c>
      <c r="S864" s="93">
        <v>1.0000354421407054</v>
      </c>
      <c r="T864" s="53"/>
      <c r="U864" s="94">
        <v>3.429957269892598</v>
      </c>
      <c r="V864" s="95">
        <v>0.0097</v>
      </c>
      <c r="W864" s="68"/>
      <c r="X864" s="74">
        <v>0.2817</v>
      </c>
      <c r="Y864" s="74">
        <v>2.1E-05</v>
      </c>
      <c r="Z864" s="74">
        <v>1.467203</v>
      </c>
      <c r="AA864" s="74">
        <v>4.5E-05</v>
      </c>
      <c r="AB864" s="74">
        <v>1.886837</v>
      </c>
      <c r="AC864" s="74">
        <v>0.000115</v>
      </c>
      <c r="AD864" s="74">
        <v>0.023295</v>
      </c>
      <c r="AE864" s="74">
        <v>0.000687</v>
      </c>
      <c r="AF864" s="74">
        <v>0.000615</v>
      </c>
      <c r="AG864" s="74">
        <v>7E-06</v>
      </c>
      <c r="AH864" s="75">
        <v>11.022392</v>
      </c>
      <c r="AI864" s="73">
        <v>30</v>
      </c>
      <c r="AJ864" s="73">
        <v>30</v>
      </c>
      <c r="AK864" s="53"/>
    </row>
    <row r="865" spans="1:37" ht="17.25" customHeight="1">
      <c r="A865" s="73" t="s">
        <v>103</v>
      </c>
      <c r="B865" s="73" t="s">
        <v>146</v>
      </c>
      <c r="C865" s="68">
        <v>4</v>
      </c>
      <c r="D865" s="68">
        <v>4</v>
      </c>
      <c r="E865" s="68">
        <v>9</v>
      </c>
      <c r="F865" s="48">
        <v>595.6334300564649</v>
      </c>
      <c r="G865" s="48">
        <v>21.054585526668575</v>
      </c>
      <c r="H865" s="53"/>
      <c r="I865" s="51">
        <v>0.0005925126458020558</v>
      </c>
      <c r="J865" s="51">
        <v>2.1426645301255117E-05</v>
      </c>
      <c r="K865" s="42">
        <v>0.2822850044302676</v>
      </c>
      <c r="L865" s="42">
        <v>3.223003245980577E-05</v>
      </c>
      <c r="M865" s="42">
        <v>0.2822783679287069</v>
      </c>
      <c r="N865" s="50">
        <v>-4.613585887462968</v>
      </c>
      <c r="O865" s="50">
        <v>1.615333776925354</v>
      </c>
      <c r="P865" s="48">
        <v>1669.550036414056</v>
      </c>
      <c r="Q865" s="48"/>
      <c r="R865" s="93">
        <v>0.9697424644878164</v>
      </c>
      <c r="S865" s="93">
        <v>1.0000354421407054</v>
      </c>
      <c r="T865" s="53"/>
      <c r="U865" s="94">
        <v>3.429957269892598</v>
      </c>
      <c r="V865" s="95">
        <v>0.0097</v>
      </c>
      <c r="W865" s="68"/>
      <c r="X865" s="74">
        <v>0.282275</v>
      </c>
      <c r="Y865" s="74">
        <v>1.7E-05</v>
      </c>
      <c r="Z865" s="74">
        <v>1.467261</v>
      </c>
      <c r="AA865" s="74">
        <v>4.2E-05</v>
      </c>
      <c r="AB865" s="74">
        <v>1.88675</v>
      </c>
      <c r="AC865" s="74">
        <v>8.5E-05</v>
      </c>
      <c r="AD865" s="74">
        <v>0.025258</v>
      </c>
      <c r="AE865" s="74">
        <v>0.000581</v>
      </c>
      <c r="AF865" s="74">
        <v>0.000611</v>
      </c>
      <c r="AG865" s="74">
        <v>7E-06</v>
      </c>
      <c r="AH865" s="75">
        <v>12.404826</v>
      </c>
      <c r="AI865" s="73">
        <v>27</v>
      </c>
      <c r="AJ865" s="73">
        <v>30</v>
      </c>
      <c r="AK865" s="53"/>
    </row>
    <row r="866" spans="1:37" ht="17.25" customHeight="1">
      <c r="A866" s="73" t="s">
        <v>103</v>
      </c>
      <c r="B866" s="73" t="s">
        <v>146</v>
      </c>
      <c r="C866" s="68">
        <v>5</v>
      </c>
      <c r="D866" s="68">
        <v>5</v>
      </c>
      <c r="E866" s="68">
        <v>9</v>
      </c>
      <c r="F866" s="48">
        <v>624.5539774325633</v>
      </c>
      <c r="G866" s="48">
        <v>16.447365626894452</v>
      </c>
      <c r="H866" s="53"/>
      <c r="I866" s="51">
        <v>0.000766096546945375</v>
      </c>
      <c r="J866" s="51">
        <v>2.8359440092607157E-05</v>
      </c>
      <c r="K866" s="42">
        <v>0.2822850044302676</v>
      </c>
      <c r="L866" s="42">
        <v>3.3328367738592266E-05</v>
      </c>
      <c r="M866" s="42">
        <v>0.2822760046137509</v>
      </c>
      <c r="N866" s="50">
        <v>-4.046708602264415</v>
      </c>
      <c r="O866" s="50">
        <v>1.5541091948267916</v>
      </c>
      <c r="P866" s="48">
        <v>1661.301565364707</v>
      </c>
      <c r="Q866" s="48"/>
      <c r="R866" s="93">
        <v>0.9697424644878164</v>
      </c>
      <c r="S866" s="93">
        <v>1.0000354421407054</v>
      </c>
      <c r="T866" s="53"/>
      <c r="U866" s="94">
        <v>3.429957269892598</v>
      </c>
      <c r="V866" s="95">
        <v>0.0097</v>
      </c>
      <c r="W866" s="68"/>
      <c r="X866" s="74">
        <v>0.282275</v>
      </c>
      <c r="Y866" s="74">
        <v>1.9E-05</v>
      </c>
      <c r="Z866" s="74">
        <v>1.467224</v>
      </c>
      <c r="AA866" s="74">
        <v>4.9E-05</v>
      </c>
      <c r="AB866" s="74">
        <v>1.886712</v>
      </c>
      <c r="AC866" s="74">
        <v>6.8E-05</v>
      </c>
      <c r="AD866" s="74">
        <v>0.03164</v>
      </c>
      <c r="AE866" s="74">
        <v>0.000612</v>
      </c>
      <c r="AF866" s="74">
        <v>0.00079</v>
      </c>
      <c r="AG866" s="74">
        <v>1.1E-05</v>
      </c>
      <c r="AH866" s="75">
        <v>14.179978</v>
      </c>
      <c r="AI866" s="73">
        <v>28</v>
      </c>
      <c r="AJ866" s="73">
        <v>30</v>
      </c>
      <c r="AK866" s="53"/>
    </row>
    <row r="867" spans="1:37" ht="17.25" customHeight="1">
      <c r="A867" s="73" t="s">
        <v>103</v>
      </c>
      <c r="B867" s="73" t="s">
        <v>146</v>
      </c>
      <c r="C867" s="68">
        <v>6</v>
      </c>
      <c r="D867" s="68">
        <v>6</v>
      </c>
      <c r="E867" s="68">
        <v>9</v>
      </c>
      <c r="F867" s="48">
        <v>602.1726792395244</v>
      </c>
      <c r="G867" s="48">
        <v>18.00568115129272</v>
      </c>
      <c r="H867" s="53"/>
      <c r="I867" s="51">
        <v>0.0008194323824922049</v>
      </c>
      <c r="J867" s="51">
        <v>3.711748464224107E-05</v>
      </c>
      <c r="K867" s="42">
        <v>0.28202399517986887</v>
      </c>
      <c r="L867" s="42">
        <v>3.073080782582674E-05</v>
      </c>
      <c r="M867" s="42">
        <v>0.28201471570744124</v>
      </c>
      <c r="N867" s="50">
        <v>-13.802501734478945</v>
      </c>
      <c r="O867" s="50">
        <v>1.4983468217355522</v>
      </c>
      <c r="P867" s="48">
        <v>2181.814120655941</v>
      </c>
      <c r="Q867" s="48"/>
      <c r="R867" s="93">
        <v>0.9697424644878164</v>
      </c>
      <c r="S867" s="93">
        <v>1.0000354421407054</v>
      </c>
      <c r="T867" s="53"/>
      <c r="U867" s="94">
        <v>3.429957269892598</v>
      </c>
      <c r="V867" s="95">
        <v>0.0097</v>
      </c>
      <c r="W867" s="68"/>
      <c r="X867" s="74">
        <v>0.282014</v>
      </c>
      <c r="Y867" s="74">
        <v>1.4E-05</v>
      </c>
      <c r="Z867" s="74">
        <v>1.467212</v>
      </c>
      <c r="AA867" s="74">
        <v>4.5E-05</v>
      </c>
      <c r="AB867" s="74">
        <v>1.886721</v>
      </c>
      <c r="AC867" s="74">
        <v>0.000123</v>
      </c>
      <c r="AD867" s="74">
        <v>0.032852</v>
      </c>
      <c r="AE867" s="74">
        <v>0.00114</v>
      </c>
      <c r="AF867" s="74">
        <v>0.000845</v>
      </c>
      <c r="AG867" s="74">
        <v>2.5E-05</v>
      </c>
      <c r="AH867" s="75">
        <v>13.136424</v>
      </c>
      <c r="AI867" s="73">
        <v>27</v>
      </c>
      <c r="AJ867" s="73">
        <v>30</v>
      </c>
      <c r="AK867" s="53"/>
    </row>
    <row r="868" spans="1:37" ht="17.25" customHeight="1">
      <c r="A868" s="73" t="s">
        <v>103</v>
      </c>
      <c r="B868" s="73" t="s">
        <v>146</v>
      </c>
      <c r="C868" s="68">
        <v>7</v>
      </c>
      <c r="D868" s="68">
        <v>7</v>
      </c>
      <c r="E868" s="68">
        <v>9</v>
      </c>
      <c r="F868" s="48">
        <v>625.9601923068733</v>
      </c>
      <c r="G868" s="48">
        <v>19.05103576299814</v>
      </c>
      <c r="H868" s="53"/>
      <c r="I868" s="51">
        <v>0.00036365342418293115</v>
      </c>
      <c r="J868" s="51">
        <v>2.3880876122116064E-05</v>
      </c>
      <c r="K868" s="42">
        <v>0.28241400900230373</v>
      </c>
      <c r="L868" s="42">
        <v>3.33386491935481E-05</v>
      </c>
      <c r="M868" s="42">
        <v>0.2824097272623254</v>
      </c>
      <c r="N868" s="50">
        <v>0.7203342800266022</v>
      </c>
      <c r="O868" s="50">
        <v>1.6152663949253743</v>
      </c>
      <c r="P868" s="48">
        <v>1397.4412035255484</v>
      </c>
      <c r="Q868" s="48"/>
      <c r="R868" s="93">
        <v>0.9697424644878164</v>
      </c>
      <c r="S868" s="93">
        <v>1.0000354421407054</v>
      </c>
      <c r="T868" s="53"/>
      <c r="U868" s="94">
        <v>3.429957269892598</v>
      </c>
      <c r="V868" s="95">
        <v>0.0097</v>
      </c>
      <c r="W868" s="68"/>
      <c r="X868" s="74">
        <v>0.282404</v>
      </c>
      <c r="Y868" s="74">
        <v>1.9E-05</v>
      </c>
      <c r="Z868" s="74">
        <v>1.467281</v>
      </c>
      <c r="AA868" s="74">
        <v>5.4E-05</v>
      </c>
      <c r="AB868" s="74">
        <v>1.886857</v>
      </c>
      <c r="AC868" s="74">
        <v>0.00012</v>
      </c>
      <c r="AD868" s="74">
        <v>0.015766</v>
      </c>
      <c r="AE868" s="74">
        <v>0.001135</v>
      </c>
      <c r="AF868" s="74">
        <v>0.000375</v>
      </c>
      <c r="AG868" s="74">
        <v>2.1E-05</v>
      </c>
      <c r="AH868" s="75">
        <v>12.378714</v>
      </c>
      <c r="AI868" s="73">
        <v>27</v>
      </c>
      <c r="AJ868" s="73">
        <v>30</v>
      </c>
      <c r="AK868" s="53"/>
    </row>
    <row r="869" spans="1:37" ht="17.25" customHeight="1">
      <c r="A869" s="73" t="s">
        <v>103</v>
      </c>
      <c r="B869" s="73" t="s">
        <v>146</v>
      </c>
      <c r="C869" s="68">
        <v>9</v>
      </c>
      <c r="D869" s="68">
        <v>9</v>
      </c>
      <c r="E869" s="68">
        <v>9</v>
      </c>
      <c r="F869" s="48">
        <v>512.0229463359035</v>
      </c>
      <c r="G869" s="48">
        <v>15.269831024781865</v>
      </c>
      <c r="H869" s="53"/>
      <c r="I869" s="51">
        <v>0.0010279270123570853</v>
      </c>
      <c r="J869" s="51">
        <v>6.556256056795031E-05</v>
      </c>
      <c r="K869" s="42">
        <v>0.28224300294169774</v>
      </c>
      <c r="L869" s="42">
        <v>3.512215423467511E-05</v>
      </c>
      <c r="M869" s="42">
        <v>0.28223311344667185</v>
      </c>
      <c r="N869" s="50">
        <v>-8.094094025392629</v>
      </c>
      <c r="O869" s="50">
        <v>1.59870050900901</v>
      </c>
      <c r="P869" s="48">
        <v>1795.4716559999713</v>
      </c>
      <c r="Q869" s="48"/>
      <c r="R869" s="93">
        <v>0.9697424644878164</v>
      </c>
      <c r="S869" s="93">
        <v>1.0000354421407054</v>
      </c>
      <c r="T869" s="53"/>
      <c r="U869" s="94">
        <v>3.429957269892598</v>
      </c>
      <c r="V869" s="95">
        <v>0.0097</v>
      </c>
      <c r="W869" s="68"/>
      <c r="X869" s="74">
        <v>0.282233</v>
      </c>
      <c r="Y869" s="74">
        <v>2.2E-05</v>
      </c>
      <c r="Z869" s="74">
        <v>1.467201</v>
      </c>
      <c r="AA869" s="74">
        <v>4.5E-05</v>
      </c>
      <c r="AB869" s="74">
        <v>1.886859</v>
      </c>
      <c r="AC869" s="74">
        <v>9E-05</v>
      </c>
      <c r="AD869" s="74">
        <v>0.045948</v>
      </c>
      <c r="AE869" s="74">
        <v>0.002055</v>
      </c>
      <c r="AF869" s="74">
        <v>0.00106</v>
      </c>
      <c r="AG869" s="74">
        <v>5.7E-05</v>
      </c>
      <c r="AH869" s="75">
        <v>12.254538</v>
      </c>
      <c r="AI869" s="73">
        <v>28</v>
      </c>
      <c r="AJ869" s="73">
        <v>30</v>
      </c>
      <c r="AK869" s="53"/>
    </row>
    <row r="870" spans="1:37" ht="17.25" customHeight="1">
      <c r="A870" s="73" t="s">
        <v>103</v>
      </c>
      <c r="B870" s="73" t="s">
        <v>146</v>
      </c>
      <c r="C870" s="68">
        <v>10</v>
      </c>
      <c r="D870" s="68">
        <v>10</v>
      </c>
      <c r="E870" s="68">
        <v>9</v>
      </c>
      <c r="F870" s="48">
        <v>647.3839033294432</v>
      </c>
      <c r="G870" s="48">
        <v>19.29721234807971</v>
      </c>
      <c r="H870" s="53"/>
      <c r="I870" s="51">
        <v>0.0007418529853331795</v>
      </c>
      <c r="J870" s="51">
        <v>3.448377758966698E-05</v>
      </c>
      <c r="K870" s="42">
        <v>0.28206099649122807</v>
      </c>
      <c r="L870" s="42">
        <v>3.073400288261044E-05</v>
      </c>
      <c r="M870" s="42">
        <v>0.2820519609784224</v>
      </c>
      <c r="N870" s="50">
        <v>-11.467083341207829</v>
      </c>
      <c r="O870" s="50">
        <v>1.5283926362019695</v>
      </c>
      <c r="P870" s="48">
        <v>2089.3454090667524</v>
      </c>
      <c r="Q870" s="48"/>
      <c r="R870" s="93">
        <v>0.9697424644878164</v>
      </c>
      <c r="S870" s="93">
        <v>1.0000354421407054</v>
      </c>
      <c r="T870" s="53"/>
      <c r="U870" s="94">
        <v>3.429957269892598</v>
      </c>
      <c r="V870" s="95">
        <v>0.0097</v>
      </c>
      <c r="W870" s="68"/>
      <c r="X870" s="74">
        <v>0.282051</v>
      </c>
      <c r="Y870" s="74">
        <v>1.4E-05</v>
      </c>
      <c r="Z870" s="74">
        <v>1.467288</v>
      </c>
      <c r="AA870" s="74">
        <v>5.1E-05</v>
      </c>
      <c r="AB870" s="74">
        <v>1.886905</v>
      </c>
      <c r="AC870" s="74">
        <v>8.9E-05</v>
      </c>
      <c r="AD870" s="74">
        <v>0.031865</v>
      </c>
      <c r="AE870" s="74">
        <v>0.001416</v>
      </c>
      <c r="AF870" s="74">
        <v>0.000765</v>
      </c>
      <c r="AG870" s="74">
        <v>2.4E-05</v>
      </c>
      <c r="AH870" s="75">
        <v>13.740516</v>
      </c>
      <c r="AI870" s="73">
        <v>30</v>
      </c>
      <c r="AJ870" s="73">
        <v>30</v>
      </c>
      <c r="AK870" s="53"/>
    </row>
    <row r="871" spans="1:37" ht="17.25" customHeight="1">
      <c r="A871" s="73" t="s">
        <v>103</v>
      </c>
      <c r="B871" s="73" t="s">
        <v>146</v>
      </c>
      <c r="C871" s="68">
        <v>11</v>
      </c>
      <c r="D871" s="68">
        <v>11</v>
      </c>
      <c r="E871" s="68">
        <v>9</v>
      </c>
      <c r="F871" s="48">
        <v>730.3548601354304</v>
      </c>
      <c r="G871" s="48">
        <v>20.006539982574623</v>
      </c>
      <c r="H871" s="53"/>
      <c r="I871" s="51">
        <v>0.0003452283173576626</v>
      </c>
      <c r="J871" s="51">
        <v>1.951809795016024E-05</v>
      </c>
      <c r="K871" s="42">
        <v>0.28249301180223285</v>
      </c>
      <c r="L871" s="42">
        <v>3.3924743345693616E-05</v>
      </c>
      <c r="M871" s="42">
        <v>0.2824882644545984</v>
      </c>
      <c r="N871" s="50">
        <v>5.855317589718023</v>
      </c>
      <c r="O871" s="50">
        <v>1.658558733705906</v>
      </c>
      <c r="P871" s="48">
        <v>1195.259506442234</v>
      </c>
      <c r="Q871" s="48"/>
      <c r="R871" s="93">
        <v>0.9697424644878164</v>
      </c>
      <c r="S871" s="93">
        <v>1.0000354421407054</v>
      </c>
      <c r="T871" s="53"/>
      <c r="U871" s="94">
        <v>3.429957269892598</v>
      </c>
      <c r="V871" s="95">
        <v>0.0097</v>
      </c>
      <c r="W871" s="68"/>
      <c r="X871" s="74">
        <v>0.282483</v>
      </c>
      <c r="Y871" s="74">
        <v>2E-05</v>
      </c>
      <c r="Z871" s="74">
        <v>1.467195</v>
      </c>
      <c r="AA871" s="74">
        <v>4.3E-05</v>
      </c>
      <c r="AB871" s="74">
        <v>1.886797</v>
      </c>
      <c r="AC871" s="74">
        <v>9.6E-05</v>
      </c>
      <c r="AD871" s="74">
        <v>0.012964</v>
      </c>
      <c r="AE871" s="74">
        <v>0.00042</v>
      </c>
      <c r="AF871" s="74">
        <v>0.000356</v>
      </c>
      <c r="AG871" s="74">
        <v>1.6E-05</v>
      </c>
      <c r="AH871" s="75">
        <v>11.497582</v>
      </c>
      <c r="AI871" s="73">
        <v>27</v>
      </c>
      <c r="AJ871" s="73">
        <v>30</v>
      </c>
      <c r="AK871" s="53"/>
    </row>
    <row r="872" spans="1:37" ht="17.25" customHeight="1">
      <c r="A872" s="73" t="s">
        <v>103</v>
      </c>
      <c r="B872" s="73" t="s">
        <v>146</v>
      </c>
      <c r="C872" s="68">
        <v>12</v>
      </c>
      <c r="D872" s="68">
        <v>12</v>
      </c>
      <c r="E872" s="68">
        <v>9</v>
      </c>
      <c r="F872" s="48">
        <v>664.6274852622627</v>
      </c>
      <c r="G872" s="48">
        <v>20.943818847532725</v>
      </c>
      <c r="H872" s="53"/>
      <c r="I872" s="51">
        <v>0.0021887087423490014</v>
      </c>
      <c r="J872" s="51">
        <v>8.450095893676237E-05</v>
      </c>
      <c r="K872" s="42">
        <v>0.2827060193514089</v>
      </c>
      <c r="L872" s="42">
        <v>3.515717466733149E-05</v>
      </c>
      <c r="M872" s="42">
        <v>0.2826786471647124</v>
      </c>
      <c r="N872" s="50">
        <v>11.11511654053654</v>
      </c>
      <c r="O872" s="50">
        <v>1.7255367980495429</v>
      </c>
      <c r="P872" s="48">
        <v>846.6087373477785</v>
      </c>
      <c r="Q872" s="48"/>
      <c r="R872" s="93">
        <v>0.9697424644878164</v>
      </c>
      <c r="S872" s="93">
        <v>1.0000354421407054</v>
      </c>
      <c r="T872" s="53"/>
      <c r="U872" s="94">
        <v>3.429957269892598</v>
      </c>
      <c r="V872" s="95">
        <v>0.0097</v>
      </c>
      <c r="W872" s="68"/>
      <c r="X872" s="74">
        <v>0.282696</v>
      </c>
      <c r="Y872" s="74">
        <v>2.2E-05</v>
      </c>
      <c r="Z872" s="74">
        <v>1.467227</v>
      </c>
      <c r="AA872" s="74">
        <v>5.7E-05</v>
      </c>
      <c r="AB872" s="74">
        <v>1.886694</v>
      </c>
      <c r="AC872" s="74">
        <v>0.000153</v>
      </c>
      <c r="AD872" s="74">
        <v>0.089241</v>
      </c>
      <c r="AE872" s="74">
        <v>0.001131</v>
      </c>
      <c r="AF872" s="74">
        <v>0.002257</v>
      </c>
      <c r="AG872" s="74">
        <v>4E-05</v>
      </c>
      <c r="AH872" s="75">
        <v>9.687912</v>
      </c>
      <c r="AI872" s="73">
        <v>28</v>
      </c>
      <c r="AJ872" s="73">
        <v>30</v>
      </c>
      <c r="AK872" s="53"/>
    </row>
    <row r="873" spans="1:37" ht="17.25" customHeight="1">
      <c r="A873" s="73" t="s">
        <v>103</v>
      </c>
      <c r="B873" s="73" t="s">
        <v>146</v>
      </c>
      <c r="C873" s="68">
        <v>13</v>
      </c>
      <c r="D873" s="68">
        <v>13</v>
      </c>
      <c r="E873" s="68">
        <v>9</v>
      </c>
      <c r="F873" s="48">
        <v>705.5993613483199</v>
      </c>
      <c r="G873" s="48">
        <v>22.804982362783676</v>
      </c>
      <c r="H873" s="53"/>
      <c r="I873" s="51">
        <v>0.0016815334334218737</v>
      </c>
      <c r="J873" s="51">
        <v>9.744985514080605E-05</v>
      </c>
      <c r="K873" s="42">
        <v>0.2822060016303385</v>
      </c>
      <c r="L873" s="42">
        <v>3.575433397007542E-05</v>
      </c>
      <c r="M873" s="42">
        <v>0.2821836672639078</v>
      </c>
      <c r="N873" s="50">
        <v>-5.491728271938001</v>
      </c>
      <c r="O873" s="50">
        <v>1.802122748005841</v>
      </c>
      <c r="P873" s="48">
        <v>1806.2636124271958</v>
      </c>
      <c r="Q873" s="48"/>
      <c r="R873" s="93">
        <v>0.9697424644878164</v>
      </c>
      <c r="S873" s="93">
        <v>1.0000354421407054</v>
      </c>
      <c r="T873" s="53"/>
      <c r="U873" s="94">
        <v>3.429957269892598</v>
      </c>
      <c r="V873" s="95">
        <v>0.0097</v>
      </c>
      <c r="W873" s="68"/>
      <c r="X873" s="74">
        <v>0.282196</v>
      </c>
      <c r="Y873" s="74">
        <v>2.3E-05</v>
      </c>
      <c r="Z873" s="74">
        <v>1.467263</v>
      </c>
      <c r="AA873" s="74">
        <v>5.7E-05</v>
      </c>
      <c r="AB873" s="74">
        <v>1.886798</v>
      </c>
      <c r="AC873" s="74">
        <v>8.7E-05</v>
      </c>
      <c r="AD873" s="74">
        <v>0.0795</v>
      </c>
      <c r="AE873" s="74">
        <v>0.006066</v>
      </c>
      <c r="AF873" s="74">
        <v>0.001734</v>
      </c>
      <c r="AG873" s="74">
        <v>8.1E-05</v>
      </c>
      <c r="AH873" s="75">
        <v>12.244739</v>
      </c>
      <c r="AI873" s="73">
        <v>30</v>
      </c>
      <c r="AJ873" s="73">
        <v>30</v>
      </c>
      <c r="AK873" s="53"/>
    </row>
    <row r="874" spans="1:37" ht="17.25" customHeight="1">
      <c r="A874" s="73" t="s">
        <v>103</v>
      </c>
      <c r="B874" s="73" t="s">
        <v>146</v>
      </c>
      <c r="C874" s="68">
        <v>14</v>
      </c>
      <c r="D874" s="68">
        <v>14</v>
      </c>
      <c r="E874" s="68">
        <v>9</v>
      </c>
      <c r="F874" s="48">
        <v>884.7735475152382</v>
      </c>
      <c r="G874" s="48">
        <v>24.71387484114325</v>
      </c>
      <c r="H874" s="53"/>
      <c r="I874" s="51">
        <v>0.0016068632636563119</v>
      </c>
      <c r="J874" s="51">
        <v>6.853100843342216E-05</v>
      </c>
      <c r="K874" s="42">
        <v>0.2822940047492469</v>
      </c>
      <c r="L874" s="42">
        <v>3.776043214626524E-05</v>
      </c>
      <c r="M874" s="42">
        <v>0.28226719761614744</v>
      </c>
      <c r="N874" s="50">
        <v>1.5145012808481795</v>
      </c>
      <c r="O874" s="50">
        <v>1.9125592329194419</v>
      </c>
      <c r="P874" s="48">
        <v>1562.210332869203</v>
      </c>
      <c r="Q874" s="48"/>
      <c r="R874" s="93">
        <v>0.9697424644878164</v>
      </c>
      <c r="S874" s="93">
        <v>1.0000354421407054</v>
      </c>
      <c r="T874" s="53"/>
      <c r="U874" s="94">
        <v>3.429957269892598</v>
      </c>
      <c r="V874" s="95">
        <v>0.0097</v>
      </c>
      <c r="W874" s="68"/>
      <c r="X874" s="74">
        <v>0.282284</v>
      </c>
      <c r="Y874" s="74">
        <v>2.6E-05</v>
      </c>
      <c r="Z874" s="74">
        <v>1.467172</v>
      </c>
      <c r="AA874" s="74">
        <v>4.5E-05</v>
      </c>
      <c r="AB874" s="74">
        <v>1.886829</v>
      </c>
      <c r="AC874" s="74">
        <v>9.8E-05</v>
      </c>
      <c r="AD874" s="74">
        <v>0.078472</v>
      </c>
      <c r="AE874" s="74">
        <v>0.003495</v>
      </c>
      <c r="AF874" s="74">
        <v>0.001657</v>
      </c>
      <c r="AG874" s="74">
        <v>4.2E-05</v>
      </c>
      <c r="AH874" s="75">
        <v>9.318194</v>
      </c>
      <c r="AI874" s="73">
        <v>29</v>
      </c>
      <c r="AJ874" s="73">
        <v>30</v>
      </c>
      <c r="AK874" s="53"/>
    </row>
    <row r="875" spans="1:37" ht="17.25" customHeight="1">
      <c r="A875" s="73" t="s">
        <v>103</v>
      </c>
      <c r="B875" s="73" t="s">
        <v>146</v>
      </c>
      <c r="C875" s="68">
        <v>15</v>
      </c>
      <c r="D875" s="68">
        <v>15</v>
      </c>
      <c r="E875" s="68">
        <v>9</v>
      </c>
      <c r="F875" s="48">
        <v>705.6166299736955</v>
      </c>
      <c r="G875" s="48">
        <v>21.46127077106769</v>
      </c>
      <c r="H875" s="53"/>
      <c r="I875" s="51">
        <v>0.0006400300265619589</v>
      </c>
      <c r="J875" s="51">
        <v>2.2710744831188735E-05</v>
      </c>
      <c r="K875" s="42">
        <v>0.28241600907318803</v>
      </c>
      <c r="L875" s="42">
        <v>3.391871052876898E-05</v>
      </c>
      <c r="M875" s="42">
        <v>0.2824075078938405</v>
      </c>
      <c r="N875" s="50">
        <v>2.4367495130750427</v>
      </c>
      <c r="O875" s="50">
        <v>1.68738145581937</v>
      </c>
      <c r="P875" s="48">
        <v>1366.0961615042895</v>
      </c>
      <c r="Q875" s="48"/>
      <c r="R875" s="93">
        <v>0.9697424644878164</v>
      </c>
      <c r="S875" s="93">
        <v>1.0000354421407054</v>
      </c>
      <c r="T875" s="53"/>
      <c r="U875" s="94">
        <v>3.429957269892598</v>
      </c>
      <c r="V875" s="95">
        <v>0.0097</v>
      </c>
      <c r="W875" s="68"/>
      <c r="X875" s="74">
        <v>0.282406</v>
      </c>
      <c r="Y875" s="74">
        <v>2E-05</v>
      </c>
      <c r="Z875" s="74">
        <v>1.467263</v>
      </c>
      <c r="AA875" s="74">
        <v>5E-05</v>
      </c>
      <c r="AB875" s="74">
        <v>1.886929</v>
      </c>
      <c r="AC875" s="74">
        <v>0.000114</v>
      </c>
      <c r="AD875" s="74">
        <v>0.026941</v>
      </c>
      <c r="AE875" s="74">
        <v>0.000495</v>
      </c>
      <c r="AF875" s="74">
        <v>0.00066</v>
      </c>
      <c r="AG875" s="74">
        <v>6E-06</v>
      </c>
      <c r="AH875" s="75">
        <v>11.707488</v>
      </c>
      <c r="AI875" s="73">
        <v>28</v>
      </c>
      <c r="AJ875" s="73">
        <v>30</v>
      </c>
      <c r="AK875" s="53"/>
    </row>
    <row r="876" spans="1:37" ht="17.25" customHeight="1">
      <c r="A876" s="73" t="s">
        <v>103</v>
      </c>
      <c r="B876" s="73" t="s">
        <v>146</v>
      </c>
      <c r="C876" s="68">
        <v>17</v>
      </c>
      <c r="D876" s="68">
        <v>17</v>
      </c>
      <c r="E876" s="68">
        <v>9</v>
      </c>
      <c r="F876" s="48">
        <v>1006.3501241620814</v>
      </c>
      <c r="G876" s="48">
        <v>28.300549935623508</v>
      </c>
      <c r="H876" s="53"/>
      <c r="I876" s="51">
        <v>0.0005556624321515188</v>
      </c>
      <c r="J876" s="51">
        <v>1.927974259859587E-05</v>
      </c>
      <c r="K876" s="42">
        <v>0.28186498954456857</v>
      </c>
      <c r="L876" s="42">
        <v>3.7730265694603694E-05</v>
      </c>
      <c r="M876" s="42">
        <v>0.2818544336609327</v>
      </c>
      <c r="N876" s="50">
        <v>-10.358770382281612</v>
      </c>
      <c r="O876" s="50">
        <v>1.9818201479560038</v>
      </c>
      <c r="P876" s="48">
        <v>2314.2926566189153</v>
      </c>
      <c r="Q876" s="48"/>
      <c r="R876" s="93">
        <v>0.9697424644878164</v>
      </c>
      <c r="S876" s="93">
        <v>1.0000354421407054</v>
      </c>
      <c r="T876" s="53"/>
      <c r="U876" s="94">
        <v>3.429957269892598</v>
      </c>
      <c r="V876" s="95">
        <v>0.0097</v>
      </c>
      <c r="W876" s="68"/>
      <c r="X876" s="74">
        <v>0.281855</v>
      </c>
      <c r="Y876" s="74">
        <v>2.6E-05</v>
      </c>
      <c r="Z876" s="74">
        <v>1.467213</v>
      </c>
      <c r="AA876" s="74">
        <v>4.9E-05</v>
      </c>
      <c r="AB876" s="74">
        <v>1.886872</v>
      </c>
      <c r="AC876" s="74">
        <v>0.000127</v>
      </c>
      <c r="AD876" s="74">
        <v>0.022147</v>
      </c>
      <c r="AE876" s="74">
        <v>0.000226</v>
      </c>
      <c r="AF876" s="74">
        <v>0.000573</v>
      </c>
      <c r="AG876" s="74">
        <v>3E-06</v>
      </c>
      <c r="AH876" s="75">
        <v>12.312105</v>
      </c>
      <c r="AI876" s="73">
        <v>30</v>
      </c>
      <c r="AJ876" s="73">
        <v>30</v>
      </c>
      <c r="AK876" s="53"/>
    </row>
    <row r="877" spans="1:37" ht="17.25" customHeight="1">
      <c r="A877" s="73" t="s">
        <v>103</v>
      </c>
      <c r="B877" s="73" t="s">
        <v>146</v>
      </c>
      <c r="C877" s="68">
        <v>18</v>
      </c>
      <c r="D877" s="68">
        <v>18</v>
      </c>
      <c r="E877" s="68">
        <v>9</v>
      </c>
      <c r="F877" s="48">
        <v>993.2251029652502</v>
      </c>
      <c r="G877" s="48">
        <v>32.04340448452626</v>
      </c>
      <c r="H877" s="53"/>
      <c r="I877" s="51">
        <v>0.0006216049197366903</v>
      </c>
      <c r="J877" s="51">
        <v>2.3037973645941144E-05</v>
      </c>
      <c r="K877" s="42">
        <v>0.2821009979089137</v>
      </c>
      <c r="L877" s="42">
        <v>3.073745709589325E-05</v>
      </c>
      <c r="M877" s="42">
        <v>0.2820893447646668</v>
      </c>
      <c r="N877" s="50">
        <v>-2.3306518459265124</v>
      </c>
      <c r="O877" s="50">
        <v>1.8188539838814854</v>
      </c>
      <c r="P877" s="48">
        <v>1862.5277099445004</v>
      </c>
      <c r="Q877" s="48"/>
      <c r="R877" s="93">
        <v>0.9697424644878164</v>
      </c>
      <c r="S877" s="93">
        <v>1.0000354421407054</v>
      </c>
      <c r="T877" s="53"/>
      <c r="U877" s="94">
        <v>3.429957269892598</v>
      </c>
      <c r="V877" s="95">
        <v>0.0097</v>
      </c>
      <c r="W877" s="68"/>
      <c r="X877" s="74">
        <v>0.282091</v>
      </c>
      <c r="Y877" s="74">
        <v>1.4E-05</v>
      </c>
      <c r="Z877" s="74">
        <v>1.467279</v>
      </c>
      <c r="AA877" s="74">
        <v>5.7E-05</v>
      </c>
      <c r="AB877" s="74">
        <v>1.886828</v>
      </c>
      <c r="AC877" s="74">
        <v>9.1E-05</v>
      </c>
      <c r="AD877" s="74">
        <v>0.025428</v>
      </c>
      <c r="AE877" s="74">
        <v>0.000325</v>
      </c>
      <c r="AF877" s="74">
        <v>0.000641</v>
      </c>
      <c r="AG877" s="74">
        <v>9E-06</v>
      </c>
      <c r="AH877" s="75">
        <v>13.812936</v>
      </c>
      <c r="AI877" s="73">
        <v>28</v>
      </c>
      <c r="AJ877" s="73">
        <v>30</v>
      </c>
      <c r="AK877" s="53"/>
    </row>
    <row r="878" spans="1:37" ht="17.25" customHeight="1">
      <c r="A878" s="73" t="s">
        <v>103</v>
      </c>
      <c r="B878" s="73" t="s">
        <v>146</v>
      </c>
      <c r="C878" s="68">
        <v>19</v>
      </c>
      <c r="D878" s="68">
        <v>19</v>
      </c>
      <c r="E878" s="68">
        <v>9</v>
      </c>
      <c r="F878" s="48">
        <v>668.9669027978489</v>
      </c>
      <c r="G878" s="48">
        <v>19.616667053040374</v>
      </c>
      <c r="H878" s="53"/>
      <c r="I878" s="51">
        <v>0.0008844051276128887</v>
      </c>
      <c r="J878" s="51">
        <v>5.078446124139876E-05</v>
      </c>
      <c r="K878" s="42">
        <v>0.28227800418217264</v>
      </c>
      <c r="L878" s="42">
        <v>3.276797656588881E-05</v>
      </c>
      <c r="M878" s="42">
        <v>0.28226687106539516</v>
      </c>
      <c r="N878" s="50">
        <v>-3.370268436523327</v>
      </c>
      <c r="O878" s="50">
        <v>1.6141815330783515</v>
      </c>
      <c r="P878" s="48">
        <v>1659.4282556816152</v>
      </c>
      <c r="Q878" s="48"/>
      <c r="R878" s="93">
        <v>0.9697424644878164</v>
      </c>
      <c r="S878" s="93">
        <v>1.0000354421407054</v>
      </c>
      <c r="T878" s="53"/>
      <c r="U878" s="94">
        <v>3.429957269892598</v>
      </c>
      <c r="V878" s="95">
        <v>0.0097</v>
      </c>
      <c r="W878" s="68"/>
      <c r="X878" s="74">
        <v>0.282268</v>
      </c>
      <c r="Y878" s="74">
        <v>1.8E-05</v>
      </c>
      <c r="Z878" s="74">
        <v>1.467242</v>
      </c>
      <c r="AA878" s="74">
        <v>4.3E-05</v>
      </c>
      <c r="AB878" s="74">
        <v>1.886931</v>
      </c>
      <c r="AC878" s="74">
        <v>8.6E-05</v>
      </c>
      <c r="AD878" s="74">
        <v>0.037233</v>
      </c>
      <c r="AE878" s="74">
        <v>0.001254</v>
      </c>
      <c r="AF878" s="74">
        <v>0.000912</v>
      </c>
      <c r="AG878" s="74">
        <v>4.2E-05</v>
      </c>
      <c r="AH878" s="75">
        <v>10.707363</v>
      </c>
      <c r="AI878" s="73">
        <v>27</v>
      </c>
      <c r="AJ878" s="73">
        <v>30</v>
      </c>
      <c r="AK878" s="53"/>
    </row>
    <row r="879" spans="1:37" ht="17.25" customHeight="1">
      <c r="A879" s="73" t="s">
        <v>103</v>
      </c>
      <c r="B879" s="73" t="s">
        <v>146</v>
      </c>
      <c r="C879" s="68">
        <v>20</v>
      </c>
      <c r="D879" s="68">
        <v>20</v>
      </c>
      <c r="E879" s="68">
        <v>9</v>
      </c>
      <c r="F879" s="48">
        <v>1050.2106229089497</v>
      </c>
      <c r="G879" s="48">
        <v>27.455221066349623</v>
      </c>
      <c r="H879" s="53"/>
      <c r="I879" s="51">
        <v>0.0006109377526273244</v>
      </c>
      <c r="J879" s="51">
        <v>2.269978925134705E-05</v>
      </c>
      <c r="K879" s="42">
        <v>0.28210599808612447</v>
      </c>
      <c r="L879" s="42">
        <v>3.169892846632207E-05</v>
      </c>
      <c r="M879" s="42">
        <v>0.28209388132637003</v>
      </c>
      <c r="N879" s="50">
        <v>-0.8765161538271116</v>
      </c>
      <c r="O879" s="50">
        <v>1.7524513247746398</v>
      </c>
      <c r="P879" s="48">
        <v>1828.1435020019517</v>
      </c>
      <c r="Q879" s="48"/>
      <c r="R879" s="93">
        <v>0.9697424644878164</v>
      </c>
      <c r="S879" s="93">
        <v>1.0000354421407054</v>
      </c>
      <c r="T879" s="53"/>
      <c r="U879" s="94">
        <v>3.429957269892598</v>
      </c>
      <c r="V879" s="95">
        <v>0.0097</v>
      </c>
      <c r="W879" s="68"/>
      <c r="X879" s="74">
        <v>0.282096</v>
      </c>
      <c r="Y879" s="74">
        <v>1.6E-05</v>
      </c>
      <c r="Z879" s="74">
        <v>1.467248</v>
      </c>
      <c r="AA879" s="74">
        <v>5E-05</v>
      </c>
      <c r="AB879" s="74">
        <v>1.886867</v>
      </c>
      <c r="AC879" s="74">
        <v>6.2E-05</v>
      </c>
      <c r="AD879" s="74">
        <v>0.025272</v>
      </c>
      <c r="AE879" s="74">
        <v>0.000263</v>
      </c>
      <c r="AF879" s="74">
        <v>0.00063</v>
      </c>
      <c r="AG879" s="74">
        <v>9E-06</v>
      </c>
      <c r="AH879" s="75">
        <v>14.318614</v>
      </c>
      <c r="AI879" s="73">
        <v>29</v>
      </c>
      <c r="AJ879" s="73">
        <v>30</v>
      </c>
      <c r="AK879" s="53"/>
    </row>
    <row r="880" spans="1:37" ht="17.25" customHeight="1">
      <c r="A880" s="73" t="s">
        <v>103</v>
      </c>
      <c r="B880" s="73" t="s">
        <v>146</v>
      </c>
      <c r="C880" s="68">
        <v>21</v>
      </c>
      <c r="D880" s="68">
        <v>21</v>
      </c>
      <c r="E880" s="68">
        <v>9</v>
      </c>
      <c r="F880" s="48">
        <v>2034.533341310972</v>
      </c>
      <c r="G880" s="48">
        <v>16.13105761921407</v>
      </c>
      <c r="H880" s="53"/>
      <c r="I880" s="51">
        <v>0.0007137304538630329</v>
      </c>
      <c r="J880" s="51">
        <v>2.7993225823951577E-05</v>
      </c>
      <c r="K880" s="42">
        <v>0.28096895778841047</v>
      </c>
      <c r="L880" s="42">
        <v>3.110941755330288E-05</v>
      </c>
      <c r="M880" s="42">
        <v>0.2809412801919377</v>
      </c>
      <c r="N880" s="50">
        <v>-19.21091672638986</v>
      </c>
      <c r="O880" s="50">
        <v>1.5095638160078657</v>
      </c>
      <c r="P880" s="48">
        <v>3609.352245362515</v>
      </c>
      <c r="Q880" s="48"/>
      <c r="R880" s="93">
        <v>0.9697424644878164</v>
      </c>
      <c r="S880" s="93">
        <v>1.0000354421407054</v>
      </c>
      <c r="T880" s="53"/>
      <c r="U880" s="94">
        <v>3.429957269892598</v>
      </c>
      <c r="V880" s="95">
        <v>0.0097</v>
      </c>
      <c r="W880" s="68"/>
      <c r="X880" s="74">
        <v>0.280959</v>
      </c>
      <c r="Y880" s="74">
        <v>1.5E-05</v>
      </c>
      <c r="Z880" s="74">
        <v>1.467288</v>
      </c>
      <c r="AA880" s="74">
        <v>4.1E-05</v>
      </c>
      <c r="AB880" s="74">
        <v>1.886889</v>
      </c>
      <c r="AC880" s="74">
        <v>8.4E-05</v>
      </c>
      <c r="AD880" s="74">
        <v>0.030542</v>
      </c>
      <c r="AE880" s="74">
        <v>0.000246</v>
      </c>
      <c r="AF880" s="74">
        <v>0.000736</v>
      </c>
      <c r="AG880" s="74">
        <v>1.4E-05</v>
      </c>
      <c r="AH880" s="75">
        <v>13.190002</v>
      </c>
      <c r="AI880" s="73">
        <v>27</v>
      </c>
      <c r="AJ880" s="73">
        <v>30</v>
      </c>
      <c r="AK880" s="53"/>
    </row>
    <row r="881" spans="1:37" ht="17.25" customHeight="1">
      <c r="A881" s="73" t="s">
        <v>103</v>
      </c>
      <c r="B881" s="73" t="s">
        <v>146</v>
      </c>
      <c r="C881" s="68">
        <v>22</v>
      </c>
      <c r="D881" s="68">
        <v>22</v>
      </c>
      <c r="E881" s="68">
        <v>9</v>
      </c>
      <c r="F881" s="48">
        <v>2045.1842826808413</v>
      </c>
      <c r="G881" s="48">
        <v>15.370168060257225</v>
      </c>
      <c r="H881" s="53"/>
      <c r="I881" s="51">
        <v>0.000617725949878739</v>
      </c>
      <c r="J881" s="51">
        <v>2.8724211757892266E-05</v>
      </c>
      <c r="K881" s="42">
        <v>0.28116896487683857</v>
      </c>
      <c r="L881" s="42">
        <v>3.6998406497516116E-05</v>
      </c>
      <c r="M881" s="42">
        <v>0.2811448824000088</v>
      </c>
      <c r="N881" s="50">
        <v>-11.730991377881805</v>
      </c>
      <c r="O881" s="50">
        <v>1.7041503684001036</v>
      </c>
      <c r="P881" s="48">
        <v>3217.720447335869</v>
      </c>
      <c r="Q881" s="48"/>
      <c r="R881" s="93">
        <v>0.9697424644878164</v>
      </c>
      <c r="S881" s="93">
        <v>1.0000354421407054</v>
      </c>
      <c r="T881" s="53"/>
      <c r="U881" s="94">
        <v>3.429957269892598</v>
      </c>
      <c r="V881" s="95">
        <v>0.0097</v>
      </c>
      <c r="W881" s="68"/>
      <c r="X881" s="74">
        <v>0.281159</v>
      </c>
      <c r="Y881" s="74">
        <v>2.5E-05</v>
      </c>
      <c r="Z881" s="74">
        <v>1.467261</v>
      </c>
      <c r="AA881" s="74">
        <v>5.3E-05</v>
      </c>
      <c r="AB881" s="74">
        <v>1.886881</v>
      </c>
      <c r="AC881" s="74">
        <v>9.4E-05</v>
      </c>
      <c r="AD881" s="74">
        <v>0.025193</v>
      </c>
      <c r="AE881" s="74">
        <v>0.001242</v>
      </c>
      <c r="AF881" s="74">
        <v>0.000637</v>
      </c>
      <c r="AG881" s="74">
        <v>2E-05</v>
      </c>
      <c r="AH881" s="75">
        <v>13.047886</v>
      </c>
      <c r="AI881" s="73">
        <v>30</v>
      </c>
      <c r="AJ881" s="73">
        <v>30</v>
      </c>
      <c r="AK881" s="53"/>
    </row>
    <row r="882" spans="1:37" ht="17.25" customHeight="1">
      <c r="A882" s="73" t="s">
        <v>103</v>
      </c>
      <c r="B882" s="73" t="s">
        <v>146</v>
      </c>
      <c r="C882" s="68">
        <v>23</v>
      </c>
      <c r="D882" s="68">
        <v>23</v>
      </c>
      <c r="E882" s="68">
        <v>9</v>
      </c>
      <c r="F882" s="48">
        <v>624.320049285263</v>
      </c>
      <c r="G882" s="48">
        <v>17.891274879207685</v>
      </c>
      <c r="H882" s="53"/>
      <c r="I882" s="51">
        <v>0.001025017784963622</v>
      </c>
      <c r="J882" s="51">
        <v>4.442224503072153E-05</v>
      </c>
      <c r="K882" s="42">
        <v>0.282102997979798</v>
      </c>
      <c r="L882" s="42">
        <v>3.77469987064799E-05</v>
      </c>
      <c r="M882" s="42">
        <v>0.2820909609897029</v>
      </c>
      <c r="N882" s="50">
        <v>-10.604730876198065</v>
      </c>
      <c r="O882" s="50">
        <v>1.7458791837476895</v>
      </c>
      <c r="P882" s="48">
        <v>2023.535843154451</v>
      </c>
      <c r="Q882" s="48"/>
      <c r="R882" s="93">
        <v>0.9697424644878164</v>
      </c>
      <c r="S882" s="93">
        <v>1.0000354421407054</v>
      </c>
      <c r="T882" s="53"/>
      <c r="U882" s="94">
        <v>3.429957269892598</v>
      </c>
      <c r="V882" s="95">
        <v>0.0097</v>
      </c>
      <c r="W882" s="68"/>
      <c r="X882" s="74">
        <v>0.282093</v>
      </c>
      <c r="Y882" s="74">
        <v>2.6E-05</v>
      </c>
      <c r="Z882" s="74">
        <v>1.467242</v>
      </c>
      <c r="AA882" s="74">
        <v>3.6E-05</v>
      </c>
      <c r="AB882" s="74">
        <v>1.886836</v>
      </c>
      <c r="AC882" s="74">
        <v>0.000129</v>
      </c>
      <c r="AD882" s="74">
        <v>0.037176</v>
      </c>
      <c r="AE882" s="74">
        <v>0.001125</v>
      </c>
      <c r="AF882" s="74">
        <v>0.001057</v>
      </c>
      <c r="AG882" s="74">
        <v>2.8E-05</v>
      </c>
      <c r="AH882" s="75">
        <v>9.499311</v>
      </c>
      <c r="AI882" s="73">
        <v>30</v>
      </c>
      <c r="AJ882" s="73">
        <v>30</v>
      </c>
      <c r="AK882" s="53"/>
    </row>
    <row r="883" spans="1:37" ht="17.25" customHeight="1">
      <c r="A883" s="73" t="s">
        <v>103</v>
      </c>
      <c r="B883" s="73" t="s">
        <v>146</v>
      </c>
      <c r="C883" s="68">
        <v>24</v>
      </c>
      <c r="D883" s="68">
        <v>24</v>
      </c>
      <c r="E883" s="68">
        <v>9</v>
      </c>
      <c r="F883" s="48">
        <v>1032.9988039163532</v>
      </c>
      <c r="G883" s="48">
        <v>33.54150074338622</v>
      </c>
      <c r="H883" s="53"/>
      <c r="I883" s="51">
        <v>0.0007311858182238135</v>
      </c>
      <c r="J883" s="51">
        <v>2.5543773523190974E-05</v>
      </c>
      <c r="K883" s="42">
        <v>0.2822700038986355</v>
      </c>
      <c r="L883" s="42">
        <v>3.512419584481446E-05</v>
      </c>
      <c r="M883" s="42">
        <v>0.28225574222193794</v>
      </c>
      <c r="N883" s="50">
        <v>4.469771579462822</v>
      </c>
      <c r="O883" s="50">
        <v>2.0089194996764093</v>
      </c>
      <c r="P883" s="48">
        <v>1518.1089049126585</v>
      </c>
      <c r="Q883" s="48"/>
      <c r="R883" s="93">
        <v>0.9697424644878164</v>
      </c>
      <c r="S883" s="93">
        <v>1.0000354421407054</v>
      </c>
      <c r="T883" s="53"/>
      <c r="U883" s="94">
        <v>3.429957269892598</v>
      </c>
      <c r="V883" s="95">
        <v>0.0097</v>
      </c>
      <c r="W883" s="68"/>
      <c r="X883" s="74">
        <v>0.28226</v>
      </c>
      <c r="Y883" s="74">
        <v>2.2E-05</v>
      </c>
      <c r="Z883" s="74">
        <v>1.467191</v>
      </c>
      <c r="AA883" s="74">
        <v>6.1E-05</v>
      </c>
      <c r="AB883" s="74">
        <v>1.886715</v>
      </c>
      <c r="AC883" s="74">
        <v>0.000114</v>
      </c>
      <c r="AD883" s="74">
        <v>0.028865</v>
      </c>
      <c r="AE883" s="74">
        <v>0.000256</v>
      </c>
      <c r="AF883" s="74">
        <v>0.000754</v>
      </c>
      <c r="AG883" s="74">
        <v>5E-06</v>
      </c>
      <c r="AH883" s="75">
        <v>11.104827</v>
      </c>
      <c r="AI883" s="73">
        <v>29</v>
      </c>
      <c r="AJ883" s="73">
        <v>30</v>
      </c>
      <c r="AK883" s="53"/>
    </row>
    <row r="884" spans="1:37" ht="17.25" customHeight="1">
      <c r="A884" s="73" t="s">
        <v>103</v>
      </c>
      <c r="B884" s="73" t="s">
        <v>146</v>
      </c>
      <c r="C884" s="68">
        <v>25</v>
      </c>
      <c r="D884" s="68">
        <v>25</v>
      </c>
      <c r="E884" s="68">
        <v>9</v>
      </c>
      <c r="F884" s="48">
        <v>631.7999303730714</v>
      </c>
      <c r="G884" s="48">
        <v>18.655147241815143</v>
      </c>
      <c r="H884" s="53"/>
      <c r="I884" s="51">
        <v>0.0007942190784155216</v>
      </c>
      <c r="J884" s="51">
        <v>2.807440355286667E-05</v>
      </c>
      <c r="K884" s="42">
        <v>0.2822710039340776</v>
      </c>
      <c r="L884" s="42">
        <v>3.64104513453066E-05</v>
      </c>
      <c r="M884" s="42">
        <v>0.2822615648567932</v>
      </c>
      <c r="N884" s="50">
        <v>-4.394992827434496</v>
      </c>
      <c r="O884" s="50">
        <v>1.711602677436641</v>
      </c>
      <c r="P884" s="48">
        <v>1686.4195976771732</v>
      </c>
      <c r="Q884" s="48"/>
      <c r="R884" s="93">
        <v>0.9697424644878164</v>
      </c>
      <c r="S884" s="93">
        <v>1.0000354421407054</v>
      </c>
      <c r="T884" s="53"/>
      <c r="U884" s="94">
        <v>3.429957269892598</v>
      </c>
      <c r="V884" s="95">
        <v>0.0097</v>
      </c>
      <c r="W884" s="68"/>
      <c r="X884" s="74">
        <v>0.282261</v>
      </c>
      <c r="Y884" s="74">
        <v>2.4E-05</v>
      </c>
      <c r="Z884" s="74">
        <v>1.467228</v>
      </c>
      <c r="AA884" s="74">
        <v>7.3E-05</v>
      </c>
      <c r="AB884" s="74">
        <v>1.88679</v>
      </c>
      <c r="AC884" s="74">
        <v>0.000112</v>
      </c>
      <c r="AD884" s="74">
        <v>0.030332</v>
      </c>
      <c r="AE884" s="74">
        <v>0.000429</v>
      </c>
      <c r="AF884" s="74">
        <v>0.000819</v>
      </c>
      <c r="AG884" s="74">
        <v>7E-06</v>
      </c>
      <c r="AH884" s="75">
        <v>12.436577</v>
      </c>
      <c r="AI884" s="73">
        <v>27</v>
      </c>
      <c r="AJ884" s="73">
        <v>30</v>
      </c>
      <c r="AK884" s="53"/>
    </row>
    <row r="885" spans="1:37" ht="17.25" customHeight="1">
      <c r="A885" s="73" t="s">
        <v>103</v>
      </c>
      <c r="B885" s="73" t="s">
        <v>146</v>
      </c>
      <c r="C885" s="68">
        <v>26</v>
      </c>
      <c r="D885" s="68">
        <v>26</v>
      </c>
      <c r="E885" s="68">
        <v>9</v>
      </c>
      <c r="F885" s="48">
        <v>784.6559918832176</v>
      </c>
      <c r="G885" s="48">
        <v>23.393852931478705</v>
      </c>
      <c r="H885" s="53"/>
      <c r="I885" s="51">
        <v>0.000660394618316203</v>
      </c>
      <c r="J885" s="51">
        <v>2.3386613448414746E-05</v>
      </c>
      <c r="K885" s="42">
        <v>0.28241600907318803</v>
      </c>
      <c r="L885" s="42">
        <v>3.1232459380672406E-05</v>
      </c>
      <c r="M885" s="42">
        <v>0.2824062476185714</v>
      </c>
      <c r="N885" s="50">
        <v>4.176490060687765</v>
      </c>
      <c r="O885" s="50">
        <v>1.6374505959371177</v>
      </c>
      <c r="P885" s="48">
        <v>1333.0621738536727</v>
      </c>
      <c r="Q885" s="48"/>
      <c r="R885" s="93">
        <v>0.9697424644878164</v>
      </c>
      <c r="S885" s="93">
        <v>1.0000354421407054</v>
      </c>
      <c r="T885" s="53"/>
      <c r="U885" s="94">
        <v>3.429957269892598</v>
      </c>
      <c r="V885" s="95">
        <v>0.0097</v>
      </c>
      <c r="W885" s="68"/>
      <c r="X885" s="74">
        <v>0.282406</v>
      </c>
      <c r="Y885" s="74">
        <v>1.5E-05</v>
      </c>
      <c r="Z885" s="74">
        <v>1.467207</v>
      </c>
      <c r="AA885" s="74">
        <v>5.1E-05</v>
      </c>
      <c r="AB885" s="74">
        <v>1.886843</v>
      </c>
      <c r="AC885" s="74">
        <v>7.9E-05</v>
      </c>
      <c r="AD885" s="74">
        <v>0.025662</v>
      </c>
      <c r="AE885" s="74">
        <v>0.000619</v>
      </c>
      <c r="AF885" s="74">
        <v>0.000681</v>
      </c>
      <c r="AG885" s="74">
        <v>6E-06</v>
      </c>
      <c r="AH885" s="75">
        <v>12.923396</v>
      </c>
      <c r="AI885" s="73">
        <v>27</v>
      </c>
      <c r="AJ885" s="73">
        <v>30</v>
      </c>
      <c r="AK885" s="53"/>
    </row>
    <row r="886" spans="1:37" ht="17.25" customHeight="1">
      <c r="A886" s="73" t="s">
        <v>103</v>
      </c>
      <c r="B886" s="73" t="s">
        <v>146</v>
      </c>
      <c r="C886" s="68">
        <v>27</v>
      </c>
      <c r="D886" s="68">
        <v>27</v>
      </c>
      <c r="E886" s="68">
        <v>9</v>
      </c>
      <c r="F886" s="48">
        <v>629.6044991919949</v>
      </c>
      <c r="G886" s="48">
        <v>18.419725781564694</v>
      </c>
      <c r="H886" s="53"/>
      <c r="I886" s="51">
        <v>0.0014749782884859687</v>
      </c>
      <c r="J886" s="51">
        <v>5.082294701726057E-05</v>
      </c>
      <c r="K886" s="42">
        <v>0.2823360062378168</v>
      </c>
      <c r="L886" s="42">
        <v>3.5129186769923314E-05</v>
      </c>
      <c r="M886" s="42">
        <v>0.2823185377958663</v>
      </c>
      <c r="N886" s="50">
        <v>-2.426851939307806</v>
      </c>
      <c r="O886" s="50">
        <v>1.6624811998522393</v>
      </c>
      <c r="P886" s="48">
        <v>1575.4610020671032</v>
      </c>
      <c r="Q886" s="48"/>
      <c r="R886" s="93">
        <v>0.9697424644878164</v>
      </c>
      <c r="S886" s="93">
        <v>1.0000354421407054</v>
      </c>
      <c r="T886" s="53"/>
      <c r="U886" s="94">
        <v>3.429957269892598</v>
      </c>
      <c r="V886" s="95">
        <v>0.0097</v>
      </c>
      <c r="W886" s="68"/>
      <c r="X886" s="74">
        <v>0.282326</v>
      </c>
      <c r="Y886" s="74">
        <v>2.2E-05</v>
      </c>
      <c r="Z886" s="74">
        <v>1.467254</v>
      </c>
      <c r="AA886" s="74">
        <v>5.6E-05</v>
      </c>
      <c r="AB886" s="74">
        <v>1.886783</v>
      </c>
      <c r="AC886" s="74">
        <v>8.7E-05</v>
      </c>
      <c r="AD886" s="74">
        <v>0.05899</v>
      </c>
      <c r="AE886" s="74">
        <v>0.000463</v>
      </c>
      <c r="AF886" s="74">
        <v>0.001521</v>
      </c>
      <c r="AG886" s="74">
        <v>5E-06</v>
      </c>
      <c r="AH886" s="75">
        <v>11.784336</v>
      </c>
      <c r="AI886" s="73">
        <v>28</v>
      </c>
      <c r="AJ886" s="73">
        <v>30</v>
      </c>
      <c r="AK886" s="53"/>
    </row>
    <row r="887" spans="1:37" ht="17.25" customHeight="1">
      <c r="A887" s="73" t="s">
        <v>103</v>
      </c>
      <c r="B887" s="73" t="s">
        <v>146</v>
      </c>
      <c r="C887" s="68">
        <v>28</v>
      </c>
      <c r="D887" s="68">
        <v>28</v>
      </c>
      <c r="E887" s="68">
        <v>9</v>
      </c>
      <c r="F887" s="48">
        <v>1893.7950134731277</v>
      </c>
      <c r="G887" s="48">
        <v>17.389876500707583</v>
      </c>
      <c r="H887" s="53"/>
      <c r="I887" s="51">
        <v>0.0009716819494167921</v>
      </c>
      <c r="J887" s="51">
        <v>3.718265305300481E-05</v>
      </c>
      <c r="K887" s="42">
        <v>0.2813289705475811</v>
      </c>
      <c r="L887" s="42">
        <v>3.325222107586323E-05</v>
      </c>
      <c r="M887" s="42">
        <v>0.2812939428614263</v>
      </c>
      <c r="N887" s="50">
        <v>-9.937971616128527</v>
      </c>
      <c r="O887" s="50">
        <v>1.6191285803068833</v>
      </c>
      <c r="P887" s="48">
        <v>3000.1991204542305</v>
      </c>
      <c r="Q887" s="48"/>
      <c r="R887" s="93">
        <v>0.9697424644878164</v>
      </c>
      <c r="S887" s="93">
        <v>1.0000354421407054</v>
      </c>
      <c r="T887" s="53"/>
      <c r="U887" s="94">
        <v>3.429957269892598</v>
      </c>
      <c r="V887" s="95">
        <v>0.0097</v>
      </c>
      <c r="W887" s="68"/>
      <c r="X887" s="74">
        <v>0.281319</v>
      </c>
      <c r="Y887" s="74">
        <v>1.9E-05</v>
      </c>
      <c r="Z887" s="74">
        <v>1.467258</v>
      </c>
      <c r="AA887" s="74">
        <v>5.9E-05</v>
      </c>
      <c r="AB887" s="74">
        <v>1.886803</v>
      </c>
      <c r="AC887" s="74">
        <v>0.000103</v>
      </c>
      <c r="AD887" s="74">
        <v>0.039664</v>
      </c>
      <c r="AE887" s="74">
        <v>0.000934</v>
      </c>
      <c r="AF887" s="74">
        <v>0.001002</v>
      </c>
      <c r="AG887" s="74">
        <v>1.7E-05</v>
      </c>
      <c r="AH887" s="75">
        <v>11.970682</v>
      </c>
      <c r="AI887" s="73">
        <v>29</v>
      </c>
      <c r="AJ887" s="73">
        <v>30</v>
      </c>
      <c r="AK887" s="53"/>
    </row>
    <row r="888" spans="1:37" ht="17.25" customHeight="1">
      <c r="A888" s="73" t="s">
        <v>103</v>
      </c>
      <c r="B888" s="73" t="s">
        <v>146</v>
      </c>
      <c r="C888" s="68">
        <v>29</v>
      </c>
      <c r="D888" s="68">
        <v>29</v>
      </c>
      <c r="E888" s="68">
        <v>9</v>
      </c>
      <c r="F888" s="48">
        <v>1827.61586167758</v>
      </c>
      <c r="G888" s="48">
        <v>16.583383822365874</v>
      </c>
      <c r="H888" s="53"/>
      <c r="I888" s="51">
        <v>0.0005954218731955192</v>
      </c>
      <c r="J888" s="51">
        <v>6.075048377770099E-05</v>
      </c>
      <c r="K888" s="42">
        <v>0.28144897480063796</v>
      </c>
      <c r="L888" s="42">
        <v>2.907451030019261E-05</v>
      </c>
      <c r="M888" s="42">
        <v>0.2814282736845722</v>
      </c>
      <c r="N888" s="50">
        <v>-6.69528133287467</v>
      </c>
      <c r="O888" s="50">
        <v>1.4840384466752177</v>
      </c>
      <c r="P888" s="48">
        <v>2771.9042668218</v>
      </c>
      <c r="Q888" s="48"/>
      <c r="R888" s="93">
        <v>0.9697424644878164</v>
      </c>
      <c r="S888" s="93">
        <v>1.0000354421407054</v>
      </c>
      <c r="T888" s="53"/>
      <c r="U888" s="94">
        <v>3.429957269892598</v>
      </c>
      <c r="V888" s="95">
        <v>0.0097</v>
      </c>
      <c r="W888" s="68"/>
      <c r="X888" s="74">
        <v>0.281439</v>
      </c>
      <c r="Y888" s="74">
        <v>1E-05</v>
      </c>
      <c r="Z888" s="74">
        <v>1.467251</v>
      </c>
      <c r="AA888" s="74">
        <v>3.6E-05</v>
      </c>
      <c r="AB888" s="74">
        <v>1.886753</v>
      </c>
      <c r="AC888" s="74">
        <v>7.5E-05</v>
      </c>
      <c r="AD888" s="74">
        <v>0.021814</v>
      </c>
      <c r="AE888" s="74">
        <v>0.001976</v>
      </c>
      <c r="AF888" s="74">
        <v>0.000614</v>
      </c>
      <c r="AG888" s="74">
        <v>5.9E-05</v>
      </c>
      <c r="AH888" s="75">
        <v>12.913367</v>
      </c>
      <c r="AI888" s="73">
        <v>27</v>
      </c>
      <c r="AJ888" s="73">
        <v>30</v>
      </c>
      <c r="AK888" s="53"/>
    </row>
    <row r="889" spans="1:37" ht="17.25" customHeight="1">
      <c r="A889" s="73" t="s">
        <v>103</v>
      </c>
      <c r="B889" s="73" t="s">
        <v>146</v>
      </c>
      <c r="C889" s="68">
        <v>30</v>
      </c>
      <c r="D889" s="68">
        <v>30</v>
      </c>
      <c r="E889" s="68">
        <v>9</v>
      </c>
      <c r="F889" s="48">
        <v>888.1149432495428</v>
      </c>
      <c r="G889" s="48">
        <v>28.83527444700087</v>
      </c>
      <c r="H889" s="53"/>
      <c r="I889" s="51">
        <v>0.0005624506294029336</v>
      </c>
      <c r="J889" s="51">
        <v>3.5719728502767966E-05</v>
      </c>
      <c r="K889" s="42">
        <v>0.28190999113946485</v>
      </c>
      <c r="L889" s="42">
        <v>3.447890666610501E-05</v>
      </c>
      <c r="M889" s="42">
        <v>0.2819005721023292</v>
      </c>
      <c r="N889" s="50">
        <v>-11.400516664874516</v>
      </c>
      <c r="O889" s="50">
        <v>1.8849270326459777</v>
      </c>
      <c r="P889" s="48">
        <v>2277.1667156376957</v>
      </c>
      <c r="Q889" s="48"/>
      <c r="R889" s="93">
        <v>0.9697424644878164</v>
      </c>
      <c r="S889" s="93">
        <v>1.0000354421407054</v>
      </c>
      <c r="T889" s="53"/>
      <c r="U889" s="94">
        <v>3.429957269892598</v>
      </c>
      <c r="V889" s="95">
        <v>0.0097</v>
      </c>
      <c r="W889" s="68"/>
      <c r="X889" s="74">
        <v>0.2819</v>
      </c>
      <c r="Y889" s="74">
        <v>2.1E-05</v>
      </c>
      <c r="Z889" s="74">
        <v>1.467221</v>
      </c>
      <c r="AA889" s="74">
        <v>4.1E-05</v>
      </c>
      <c r="AB889" s="74">
        <v>1.886816</v>
      </c>
      <c r="AC889" s="74">
        <v>7.4E-05</v>
      </c>
      <c r="AD889" s="74">
        <v>0.023382</v>
      </c>
      <c r="AE889" s="74">
        <v>0.001514</v>
      </c>
      <c r="AF889" s="74">
        <v>0.00058</v>
      </c>
      <c r="AG889" s="74">
        <v>3.1E-05</v>
      </c>
      <c r="AH889" s="75">
        <v>12.209495</v>
      </c>
      <c r="AI889" s="73">
        <v>29</v>
      </c>
      <c r="AJ889" s="73">
        <v>30</v>
      </c>
      <c r="AK889" s="53"/>
    </row>
    <row r="890" spans="1:37" ht="17.25" customHeight="1">
      <c r="A890" s="73" t="s">
        <v>103</v>
      </c>
      <c r="B890" s="73" t="s">
        <v>146</v>
      </c>
      <c r="C890" s="68">
        <v>31</v>
      </c>
      <c r="D890" s="68">
        <v>31</v>
      </c>
      <c r="E890" s="68">
        <v>9</v>
      </c>
      <c r="F890" s="48">
        <v>577.8382277282126</v>
      </c>
      <c r="G890" s="48">
        <v>17.682046573903108</v>
      </c>
      <c r="H890" s="53"/>
      <c r="I890" s="51">
        <v>0.0004354143665550296</v>
      </c>
      <c r="J890" s="51">
        <v>1.7806744033872123E-05</v>
      </c>
      <c r="K890" s="42">
        <v>0.281967993195109</v>
      </c>
      <c r="L890" s="42">
        <v>3.8433359877226987E-05</v>
      </c>
      <c r="M890" s="42">
        <v>0.28196326278118283</v>
      </c>
      <c r="N890" s="50">
        <v>-16.17099715937598</v>
      </c>
      <c r="O890" s="50">
        <v>1.75991673698306</v>
      </c>
      <c r="P890" s="48">
        <v>2292.49273184325</v>
      </c>
      <c r="Q890" s="48"/>
      <c r="R890" s="93">
        <v>0.9697424644878164</v>
      </c>
      <c r="S890" s="93">
        <v>1.0000354421407054</v>
      </c>
      <c r="T890" s="53"/>
      <c r="U890" s="94">
        <v>3.429957269892598</v>
      </c>
      <c r="V890" s="95">
        <v>0.0097</v>
      </c>
      <c r="W890" s="68"/>
      <c r="X890" s="74">
        <v>0.281958</v>
      </c>
      <c r="Y890" s="74">
        <v>2.7E-05</v>
      </c>
      <c r="Z890" s="74">
        <v>1.467189</v>
      </c>
      <c r="AA890" s="74">
        <v>5.7E-05</v>
      </c>
      <c r="AB890" s="74">
        <v>1.88676</v>
      </c>
      <c r="AC890" s="74">
        <v>0.000127</v>
      </c>
      <c r="AD890" s="74">
        <v>0.017173</v>
      </c>
      <c r="AE890" s="74">
        <v>0.000367</v>
      </c>
      <c r="AF890" s="74">
        <v>0.000449</v>
      </c>
      <c r="AG890" s="74">
        <v>1E-05</v>
      </c>
      <c r="AH890" s="75">
        <v>9.065357</v>
      </c>
      <c r="AI890" s="73">
        <v>29</v>
      </c>
      <c r="AJ890" s="73">
        <v>30</v>
      </c>
      <c r="AK890" s="53"/>
    </row>
    <row r="891" spans="1:37" ht="17.25" customHeight="1">
      <c r="A891" s="73" t="s">
        <v>103</v>
      </c>
      <c r="B891" s="73" t="s">
        <v>146</v>
      </c>
      <c r="C891" s="68">
        <v>32</v>
      </c>
      <c r="D891" s="68">
        <v>32</v>
      </c>
      <c r="E891" s="68">
        <v>9</v>
      </c>
      <c r="F891" s="48">
        <v>1067.3006288477911</v>
      </c>
      <c r="G891" s="48">
        <v>27.85570362283306</v>
      </c>
      <c r="H891" s="53"/>
      <c r="I891" s="51">
        <v>0.0016214094006236292</v>
      </c>
      <c r="J891" s="51">
        <v>7.978979872519984E-05</v>
      </c>
      <c r="K891" s="42">
        <v>0.28209899783802944</v>
      </c>
      <c r="L891" s="42">
        <v>3.1205491614628574E-05</v>
      </c>
      <c r="M891" s="42">
        <v>0.282066311805796</v>
      </c>
      <c r="N891" s="50">
        <v>-1.4655739285129865</v>
      </c>
      <c r="O891" s="50">
        <v>1.7672280719482902</v>
      </c>
      <c r="P891" s="48">
        <v>1874.434296108611</v>
      </c>
      <c r="Q891" s="48"/>
      <c r="R891" s="93">
        <v>0.9697424644878164</v>
      </c>
      <c r="S891" s="93">
        <v>1.0000354421407054</v>
      </c>
      <c r="T891" s="53"/>
      <c r="U891" s="94">
        <v>3.429957269892598</v>
      </c>
      <c r="V891" s="95">
        <v>0.0097</v>
      </c>
      <c r="W891" s="68"/>
      <c r="X891" s="74">
        <v>0.282089</v>
      </c>
      <c r="Y891" s="74">
        <v>1.5E-05</v>
      </c>
      <c r="Z891" s="74">
        <v>1.467275</v>
      </c>
      <c r="AA891" s="74">
        <v>4.8E-05</v>
      </c>
      <c r="AB891" s="74">
        <v>1.886808</v>
      </c>
      <c r="AC891" s="74">
        <v>9.1E-05</v>
      </c>
      <c r="AD891" s="74">
        <v>0.064671</v>
      </c>
      <c r="AE891" s="74">
        <v>0.002029</v>
      </c>
      <c r="AF891" s="74">
        <v>0.001672</v>
      </c>
      <c r="AG891" s="74">
        <v>5.9E-05</v>
      </c>
      <c r="AH891" s="75">
        <v>14.993414</v>
      </c>
      <c r="AI891" s="73">
        <v>27</v>
      </c>
      <c r="AJ891" s="73">
        <v>30</v>
      </c>
      <c r="AK891" s="53"/>
    </row>
    <row r="892" spans="1:37" ht="17.25" customHeight="1">
      <c r="A892" s="73" t="s">
        <v>103</v>
      </c>
      <c r="B892" s="73" t="s">
        <v>146</v>
      </c>
      <c r="C892" s="68">
        <v>33</v>
      </c>
      <c r="D892" s="68">
        <v>33</v>
      </c>
      <c r="E892" s="68">
        <v>9</v>
      </c>
      <c r="F892" s="48">
        <v>1018.5089718275905</v>
      </c>
      <c r="G892" s="48">
        <v>26.38506868348179</v>
      </c>
      <c r="H892" s="53"/>
      <c r="I892" s="51">
        <v>0.0008204021249566927</v>
      </c>
      <c r="J892" s="51">
        <v>3.4175845175563843E-05</v>
      </c>
      <c r="K892" s="42">
        <v>0.2819779935495304</v>
      </c>
      <c r="L892" s="42">
        <v>3.330390561380351E-05</v>
      </c>
      <c r="M892" s="42">
        <v>0.28196221832249624</v>
      </c>
      <c r="N892" s="50">
        <v>-6.262835662629307</v>
      </c>
      <c r="O892" s="50">
        <v>1.7884533995393692</v>
      </c>
      <c r="P892" s="48">
        <v>2099.3857223631794</v>
      </c>
      <c r="Q892" s="48"/>
      <c r="R892" s="93">
        <v>0.9697424644878164</v>
      </c>
      <c r="S892" s="93">
        <v>1.0000354421407054</v>
      </c>
      <c r="T892" s="53"/>
      <c r="U892" s="94">
        <v>3.429957269892598</v>
      </c>
      <c r="V892" s="95">
        <v>0.0097</v>
      </c>
      <c r="W892" s="68"/>
      <c r="X892" s="74">
        <v>0.281968</v>
      </c>
      <c r="Y892" s="74">
        <v>1.9E-05</v>
      </c>
      <c r="Z892" s="74">
        <v>1.467235</v>
      </c>
      <c r="AA892" s="74">
        <v>6E-05</v>
      </c>
      <c r="AB892" s="74">
        <v>1.886865</v>
      </c>
      <c r="AC892" s="74">
        <v>9E-05</v>
      </c>
      <c r="AD892" s="74">
        <v>0.02857</v>
      </c>
      <c r="AE892" s="74">
        <v>0.000551</v>
      </c>
      <c r="AF892" s="74">
        <v>0.000846</v>
      </c>
      <c r="AG892" s="74">
        <v>2E-05</v>
      </c>
      <c r="AH892" s="75">
        <v>13.072735</v>
      </c>
      <c r="AI892" s="73">
        <v>29</v>
      </c>
      <c r="AJ892" s="73">
        <v>30</v>
      </c>
      <c r="AK892" s="53"/>
    </row>
    <row r="893" spans="1:37" ht="17.25" customHeight="1">
      <c r="A893" s="73" t="s">
        <v>103</v>
      </c>
      <c r="B893" s="73" t="s">
        <v>146</v>
      </c>
      <c r="C893" s="68">
        <v>34</v>
      </c>
      <c r="D893" s="68">
        <v>34</v>
      </c>
      <c r="E893" s="68">
        <v>9</v>
      </c>
      <c r="F893" s="48">
        <v>575.044399493842</v>
      </c>
      <c r="G893" s="48">
        <v>19.1064081892888</v>
      </c>
      <c r="H893" s="53"/>
      <c r="I893" s="51">
        <v>0.000882465642683913</v>
      </c>
      <c r="J893" s="51">
        <v>3.446649569525972E-05</v>
      </c>
      <c r="K893" s="42">
        <v>0.28226900386319337</v>
      </c>
      <c r="L893" s="42">
        <v>3.121995295407843E-05</v>
      </c>
      <c r="M893" s="42">
        <v>0.2822594632137431</v>
      </c>
      <c r="N893" s="50">
        <v>-5.745848562407341</v>
      </c>
      <c r="O893" s="50">
        <v>1.5373483351954764</v>
      </c>
      <c r="P893" s="48">
        <v>1715.8172172636234</v>
      </c>
      <c r="Q893" s="48"/>
      <c r="R893" s="93">
        <v>0.9697424644878164</v>
      </c>
      <c r="S893" s="93">
        <v>1.0000354421407054</v>
      </c>
      <c r="T893" s="53"/>
      <c r="U893" s="94">
        <v>3.429957269892598</v>
      </c>
      <c r="V893" s="95">
        <v>0.0097</v>
      </c>
      <c r="W893" s="68"/>
      <c r="X893" s="74">
        <v>0.282259</v>
      </c>
      <c r="Y893" s="74">
        <v>1.5E-05</v>
      </c>
      <c r="Z893" s="74">
        <v>1.467267</v>
      </c>
      <c r="AA893" s="74">
        <v>5.1E-05</v>
      </c>
      <c r="AB893" s="74">
        <v>1.886789</v>
      </c>
      <c r="AC893" s="74">
        <v>6.8E-05</v>
      </c>
      <c r="AD893" s="74">
        <v>0.036393</v>
      </c>
      <c r="AE893" s="74">
        <v>0.001034</v>
      </c>
      <c r="AF893" s="74">
        <v>0.00091</v>
      </c>
      <c r="AG893" s="74">
        <v>1.7E-05</v>
      </c>
      <c r="AH893" s="75">
        <v>12.585823</v>
      </c>
      <c r="AI893" s="73">
        <v>27</v>
      </c>
      <c r="AJ893" s="73">
        <v>30</v>
      </c>
      <c r="AK893" s="53"/>
    </row>
    <row r="894" spans="1:37" ht="17.25" customHeight="1">
      <c r="A894" s="73" t="s">
        <v>103</v>
      </c>
      <c r="B894" s="73" t="s">
        <v>146</v>
      </c>
      <c r="C894" s="68">
        <v>35</v>
      </c>
      <c r="D894" s="68">
        <v>35</v>
      </c>
      <c r="E894" s="68">
        <v>9</v>
      </c>
      <c r="F894" s="48">
        <v>986.1572163183168</v>
      </c>
      <c r="G894" s="48">
        <v>30.64674218205346</v>
      </c>
      <c r="H894" s="53"/>
      <c r="I894" s="51">
        <v>0.0020054274165608042</v>
      </c>
      <c r="J894" s="51">
        <v>7.326068983756374E-05</v>
      </c>
      <c r="K894" s="42">
        <v>0.2822080017012228</v>
      </c>
      <c r="L894" s="42">
        <v>3.3322231473785354E-05</v>
      </c>
      <c r="M894" s="42">
        <v>0.2821706762292423</v>
      </c>
      <c r="N894" s="50">
        <v>0.39151895966371697</v>
      </c>
      <c r="O894" s="50">
        <v>1.8848187178410747</v>
      </c>
      <c r="P894" s="48">
        <v>1706.354422657941</v>
      </c>
      <c r="Q894" s="48"/>
      <c r="R894" s="93">
        <v>0.9697424644878164</v>
      </c>
      <c r="S894" s="93">
        <v>1.0000354421407054</v>
      </c>
      <c r="T894" s="53"/>
      <c r="U894" s="94">
        <v>3.429957269892598</v>
      </c>
      <c r="V894" s="95">
        <v>0.0097</v>
      </c>
      <c r="W894" s="68"/>
      <c r="X894" s="74">
        <v>0.282198</v>
      </c>
      <c r="Y894" s="74">
        <v>1.9E-05</v>
      </c>
      <c r="Z894" s="74">
        <v>1.467213</v>
      </c>
      <c r="AA894" s="74">
        <v>5.4E-05</v>
      </c>
      <c r="AB894" s="74">
        <v>1.886699</v>
      </c>
      <c r="AC894" s="74">
        <v>8.5E-05</v>
      </c>
      <c r="AD894" s="74">
        <v>0.078031</v>
      </c>
      <c r="AE894" s="74">
        <v>0.001177</v>
      </c>
      <c r="AF894" s="74">
        <v>0.002068</v>
      </c>
      <c r="AG894" s="74">
        <v>2.6E-05</v>
      </c>
      <c r="AH894" s="75">
        <v>9.827842</v>
      </c>
      <c r="AI894" s="73">
        <v>28</v>
      </c>
      <c r="AJ894" s="73">
        <v>30</v>
      </c>
      <c r="AK894" s="53"/>
    </row>
    <row r="895" spans="1:37" ht="17.25" customHeight="1">
      <c r="A895" s="73" t="s">
        <v>103</v>
      </c>
      <c r="B895" s="73" t="s">
        <v>146</v>
      </c>
      <c r="C895" s="68">
        <v>36</v>
      </c>
      <c r="D895" s="68">
        <v>36</v>
      </c>
      <c r="E895" s="68">
        <v>9</v>
      </c>
      <c r="F895" s="48">
        <v>1018.1476846229214</v>
      </c>
      <c r="G895" s="48">
        <v>28.341986382456525</v>
      </c>
      <c r="H895" s="53"/>
      <c r="I895" s="51">
        <v>0.0004819620048504448</v>
      </c>
      <c r="J895" s="51">
        <v>1.655950978325863E-05</v>
      </c>
      <c r="K895" s="42">
        <v>0.2819549927343612</v>
      </c>
      <c r="L895" s="42">
        <v>3.573569636277366E-05</v>
      </c>
      <c r="M895" s="42">
        <v>0.2819457285734196</v>
      </c>
      <c r="N895" s="50">
        <v>-6.855485510388615</v>
      </c>
      <c r="O895" s="50">
        <v>1.9121239144515023</v>
      </c>
      <c r="P895" s="48">
        <v>2131.6527214813864</v>
      </c>
      <c r="Q895" s="48"/>
      <c r="R895" s="93">
        <v>0.9697424644878164</v>
      </c>
      <c r="S895" s="93">
        <v>1.0000354421407054</v>
      </c>
      <c r="T895" s="53"/>
      <c r="U895" s="94">
        <v>3.429957269892598</v>
      </c>
      <c r="V895" s="95">
        <v>0.0097</v>
      </c>
      <c r="W895" s="68"/>
      <c r="X895" s="74">
        <v>0.281945</v>
      </c>
      <c r="Y895" s="74">
        <v>2.3E-05</v>
      </c>
      <c r="Z895" s="74">
        <v>1.467225</v>
      </c>
      <c r="AA895" s="74">
        <v>5.1E-05</v>
      </c>
      <c r="AB895" s="74">
        <v>1.88684</v>
      </c>
      <c r="AC895" s="74">
        <v>8.4E-05</v>
      </c>
      <c r="AD895" s="74">
        <v>0.019086</v>
      </c>
      <c r="AE895" s="74">
        <v>0.000144</v>
      </c>
      <c r="AF895" s="74">
        <v>0.000497</v>
      </c>
      <c r="AG895" s="74">
        <v>1E-06</v>
      </c>
      <c r="AH895" s="75">
        <v>13.145646</v>
      </c>
      <c r="AI895" s="73">
        <v>30</v>
      </c>
      <c r="AJ895" s="73">
        <v>30</v>
      </c>
      <c r="AK895" s="53"/>
    </row>
    <row r="896" spans="1:37" ht="17.25" customHeight="1">
      <c r="A896" s="73" t="s">
        <v>103</v>
      </c>
      <c r="B896" s="73" t="s">
        <v>146</v>
      </c>
      <c r="C896" s="68">
        <v>37</v>
      </c>
      <c r="D896" s="68">
        <v>37</v>
      </c>
      <c r="E896" s="68">
        <v>9</v>
      </c>
      <c r="F896" s="48">
        <v>1077.638879647896</v>
      </c>
      <c r="G896" s="48">
        <v>33.870800915889504</v>
      </c>
      <c r="H896" s="53"/>
      <c r="I896" s="51">
        <v>0.002292471186049198</v>
      </c>
      <c r="J896" s="51">
        <v>9.667630009352125E-05</v>
      </c>
      <c r="K896" s="42">
        <v>0.2823120053872054</v>
      </c>
      <c r="L896" s="42">
        <v>3.576220689346292E-05</v>
      </c>
      <c r="M896" s="42">
        <v>0.28226533923313724</v>
      </c>
      <c r="N896" s="50">
        <v>5.824501346012312</v>
      </c>
      <c r="O896" s="50">
        <v>2.0577575094815614</v>
      </c>
      <c r="P896" s="48">
        <v>1479.0829349149533</v>
      </c>
      <c r="Q896" s="48"/>
      <c r="R896" s="93">
        <v>0.9697424644878164</v>
      </c>
      <c r="S896" s="93">
        <v>1.0000354421407054</v>
      </c>
      <c r="T896" s="53"/>
      <c r="U896" s="94">
        <v>3.429957269892598</v>
      </c>
      <c r="V896" s="95">
        <v>0.0097</v>
      </c>
      <c r="W896" s="68"/>
      <c r="X896" s="74">
        <v>0.282302</v>
      </c>
      <c r="Y896" s="74">
        <v>2.3E-05</v>
      </c>
      <c r="Z896" s="74">
        <v>1.467222</v>
      </c>
      <c r="AA896" s="74">
        <v>6.6E-05</v>
      </c>
      <c r="AB896" s="74">
        <v>1.886645</v>
      </c>
      <c r="AC896" s="74">
        <v>9.6E-05</v>
      </c>
      <c r="AD896" s="74">
        <v>0.086817</v>
      </c>
      <c r="AE896" s="74">
        <v>0.001947</v>
      </c>
      <c r="AF896" s="74">
        <v>0.002364</v>
      </c>
      <c r="AG896" s="74">
        <v>5.8E-05</v>
      </c>
      <c r="AH896" s="75">
        <v>8.339981</v>
      </c>
      <c r="AI896" s="73">
        <v>28</v>
      </c>
      <c r="AJ896" s="73">
        <v>30</v>
      </c>
      <c r="AK896" s="53"/>
    </row>
    <row r="897" spans="1:37" ht="17.25" customHeight="1">
      <c r="A897" s="73" t="s">
        <v>103</v>
      </c>
      <c r="B897" s="73" t="s">
        <v>146</v>
      </c>
      <c r="C897" s="68">
        <v>38</v>
      </c>
      <c r="D897" s="68">
        <v>38</v>
      </c>
      <c r="E897" s="68">
        <v>9</v>
      </c>
      <c r="F897" s="48">
        <v>620.5771880839128</v>
      </c>
      <c r="G897" s="48">
        <v>18.44308131674063</v>
      </c>
      <c r="H897" s="53"/>
      <c r="I897" s="51">
        <v>0.0008669497632521079</v>
      </c>
      <c r="J897" s="51">
        <v>3.0731347303673506E-05</v>
      </c>
      <c r="K897" s="42">
        <v>0.2823530068403332</v>
      </c>
      <c r="L897" s="42">
        <v>2.990193955141305E-05</v>
      </c>
      <c r="M897" s="42">
        <v>0.28234288746435926</v>
      </c>
      <c r="N897" s="50">
        <v>-1.7677582958430804</v>
      </c>
      <c r="O897" s="50">
        <v>1.4764515589349436</v>
      </c>
      <c r="P897" s="48">
        <v>1531.5831802764412</v>
      </c>
      <c r="Q897" s="48"/>
      <c r="R897" s="93">
        <v>0.9697424644878164</v>
      </c>
      <c r="S897" s="93">
        <v>1.0000354421407054</v>
      </c>
      <c r="T897" s="53"/>
      <c r="U897" s="94">
        <v>3.429957269892598</v>
      </c>
      <c r="V897" s="95">
        <v>0.0097</v>
      </c>
      <c r="W897" s="68"/>
      <c r="X897" s="74">
        <v>0.282343</v>
      </c>
      <c r="Y897" s="74">
        <v>1.2E-05</v>
      </c>
      <c r="Z897" s="74">
        <v>1.467201</v>
      </c>
      <c r="AA897" s="74">
        <v>4.5E-05</v>
      </c>
      <c r="AB897" s="74">
        <v>1.886819</v>
      </c>
      <c r="AC897" s="74">
        <v>8.2E-05</v>
      </c>
      <c r="AD897" s="74">
        <v>0.034558</v>
      </c>
      <c r="AE897" s="74">
        <v>0.000498</v>
      </c>
      <c r="AF897" s="74">
        <v>0.000894</v>
      </c>
      <c r="AG897" s="74">
        <v>8E-06</v>
      </c>
      <c r="AH897" s="75">
        <v>13.389376</v>
      </c>
      <c r="AI897" s="73">
        <v>27</v>
      </c>
      <c r="AJ897" s="73">
        <v>30</v>
      </c>
      <c r="AK897" s="53"/>
    </row>
    <row r="898" spans="1:37" ht="17.25" customHeight="1">
      <c r="A898" s="73" t="s">
        <v>103</v>
      </c>
      <c r="B898" s="73" t="s">
        <v>146</v>
      </c>
      <c r="C898" s="68">
        <v>39</v>
      </c>
      <c r="D898" s="68">
        <v>39</v>
      </c>
      <c r="E898" s="68">
        <v>9</v>
      </c>
      <c r="F898" s="48">
        <v>822.1945091351147</v>
      </c>
      <c r="G898" s="48">
        <v>25.318473670876187</v>
      </c>
      <c r="H898" s="53"/>
      <c r="I898" s="51">
        <v>0.0009804096315971823</v>
      </c>
      <c r="J898" s="51">
        <v>3.47417620750923E-05</v>
      </c>
      <c r="K898" s="42">
        <v>0.2819389921672869</v>
      </c>
      <c r="L898" s="42">
        <v>3.638623960081397E-05</v>
      </c>
      <c r="M898" s="42">
        <v>0.2819238018560478</v>
      </c>
      <c r="N898" s="50">
        <v>-12.066880129819602</v>
      </c>
      <c r="O898" s="50">
        <v>1.8639142871390568</v>
      </c>
      <c r="P898" s="48">
        <v>2261.2492726846067</v>
      </c>
      <c r="Q898" s="48"/>
      <c r="R898" s="93">
        <v>0.9697424644878164</v>
      </c>
      <c r="S898" s="93">
        <v>1.0000354421407054</v>
      </c>
      <c r="T898" s="53"/>
      <c r="U898" s="94">
        <v>3.429957269892598</v>
      </c>
      <c r="V898" s="95">
        <v>0.0097</v>
      </c>
      <c r="W898" s="68"/>
      <c r="X898" s="74">
        <v>0.281929</v>
      </c>
      <c r="Y898" s="74">
        <v>2.4E-05</v>
      </c>
      <c r="Z898" s="74">
        <v>1.467241</v>
      </c>
      <c r="AA898" s="74">
        <v>6.2E-05</v>
      </c>
      <c r="AB898" s="74">
        <v>1.886719</v>
      </c>
      <c r="AC898" s="74">
        <v>8.4E-05</v>
      </c>
      <c r="AD898" s="74">
        <v>0.037532</v>
      </c>
      <c r="AE898" s="74">
        <v>0.000502</v>
      </c>
      <c r="AF898" s="74">
        <v>0.001011</v>
      </c>
      <c r="AG898" s="74">
        <v>9E-06</v>
      </c>
      <c r="AH898" s="75">
        <v>9.917883</v>
      </c>
      <c r="AI898" s="73">
        <v>29</v>
      </c>
      <c r="AJ898" s="73">
        <v>30</v>
      </c>
      <c r="AK898" s="53"/>
    </row>
    <row r="899" spans="1:37" ht="17.25" customHeight="1">
      <c r="A899" s="73" t="s">
        <v>103</v>
      </c>
      <c r="B899" s="73" t="s">
        <v>146</v>
      </c>
      <c r="C899" s="68">
        <v>40</v>
      </c>
      <c r="D899" s="68">
        <v>40</v>
      </c>
      <c r="E899" s="68">
        <v>9</v>
      </c>
      <c r="F899" s="48">
        <v>893.5527930492606</v>
      </c>
      <c r="G899" s="48">
        <v>27.394232275473883</v>
      </c>
      <c r="H899" s="53"/>
      <c r="I899" s="51">
        <v>0.0012053898833583557</v>
      </c>
      <c r="J899" s="51">
        <v>7.37685929708172E-05</v>
      </c>
      <c r="K899" s="42">
        <v>0.2822030015240121</v>
      </c>
      <c r="L899" s="42">
        <v>3.640549130455973E-05</v>
      </c>
      <c r="M899" s="42">
        <v>0.2821826909206089</v>
      </c>
      <c r="N899" s="50">
        <v>-1.2811016882408044</v>
      </c>
      <c r="O899" s="50">
        <v>1.9334944344728822</v>
      </c>
      <c r="P899" s="48">
        <v>1724.2726120221196</v>
      </c>
      <c r="Q899" s="48"/>
      <c r="R899" s="93">
        <v>0.9697424644878164</v>
      </c>
      <c r="S899" s="93">
        <v>1.0000354421407054</v>
      </c>
      <c r="T899" s="53"/>
      <c r="U899" s="94">
        <v>3.429957269892598</v>
      </c>
      <c r="V899" s="95">
        <v>0.0097</v>
      </c>
      <c r="W899" s="68"/>
      <c r="X899" s="74">
        <v>0.282193</v>
      </c>
      <c r="Y899" s="74">
        <v>2.4E-05</v>
      </c>
      <c r="Z899" s="74">
        <v>1.467214</v>
      </c>
      <c r="AA899" s="74">
        <v>6.2E-05</v>
      </c>
      <c r="AB899" s="74">
        <v>1.886625</v>
      </c>
      <c r="AC899" s="74">
        <v>0.000104</v>
      </c>
      <c r="AD899" s="74">
        <v>0.047978</v>
      </c>
      <c r="AE899" s="74">
        <v>0.003103</v>
      </c>
      <c r="AF899" s="74">
        <v>0.001243</v>
      </c>
      <c r="AG899" s="74">
        <v>6.3E-05</v>
      </c>
      <c r="AH899" s="75">
        <v>7.425713</v>
      </c>
      <c r="AI899" s="73">
        <v>29</v>
      </c>
      <c r="AJ899" s="73">
        <v>30</v>
      </c>
      <c r="AK899" s="53"/>
    </row>
    <row r="900" spans="1:37" ht="17.25" customHeight="1">
      <c r="A900" s="73" t="s">
        <v>103</v>
      </c>
      <c r="B900" s="73" t="s">
        <v>146</v>
      </c>
      <c r="C900" s="68">
        <v>41</v>
      </c>
      <c r="D900" s="68">
        <v>41</v>
      </c>
      <c r="E900" s="68">
        <v>9</v>
      </c>
      <c r="F900" s="48">
        <v>836.6489879889539</v>
      </c>
      <c r="G900" s="48">
        <v>32.565239958509096</v>
      </c>
      <c r="H900" s="53"/>
      <c r="I900" s="51">
        <v>0.0016679570389190443</v>
      </c>
      <c r="J900" s="51">
        <v>0.00017358509651580178</v>
      </c>
      <c r="K900" s="42">
        <v>0.28228000425305694</v>
      </c>
      <c r="L900" s="42">
        <v>3.641110786020164E-05</v>
      </c>
      <c r="M900" s="42">
        <v>0.28225370329746496</v>
      </c>
      <c r="N900" s="50">
        <v>-0.05242187339993265</v>
      </c>
      <c r="O900" s="50">
        <v>2.090952015634251</v>
      </c>
      <c r="P900" s="48">
        <v>1610.325571047731</v>
      </c>
      <c r="Q900" s="48"/>
      <c r="R900" s="93">
        <v>0.9697424644878164</v>
      </c>
      <c r="S900" s="93">
        <v>1.0000354421407054</v>
      </c>
      <c r="T900" s="53"/>
      <c r="U900" s="94">
        <v>3.429957269892598</v>
      </c>
      <c r="V900" s="95">
        <v>0.0097</v>
      </c>
      <c r="W900" s="68"/>
      <c r="X900" s="74">
        <v>0.28227</v>
      </c>
      <c r="Y900" s="74">
        <v>2.4E-05</v>
      </c>
      <c r="Z900" s="74">
        <v>1.467162</v>
      </c>
      <c r="AA900" s="74">
        <v>3.5E-05</v>
      </c>
      <c r="AB900" s="74">
        <v>1.886804</v>
      </c>
      <c r="AC900" s="74">
        <v>9.5E-05</v>
      </c>
      <c r="AD900" s="74">
        <v>0.077914</v>
      </c>
      <c r="AE900" s="74">
        <v>0.005867</v>
      </c>
      <c r="AF900" s="74">
        <v>0.00172</v>
      </c>
      <c r="AG900" s="74">
        <v>0.000169</v>
      </c>
      <c r="AH900" s="75">
        <v>11.456073</v>
      </c>
      <c r="AI900" s="73">
        <v>27</v>
      </c>
      <c r="AJ900" s="73">
        <v>30</v>
      </c>
      <c r="AK900" s="53"/>
    </row>
    <row r="901" spans="1:37" ht="17.25" customHeight="1">
      <c r="A901" s="73" t="s">
        <v>103</v>
      </c>
      <c r="B901" s="73" t="s">
        <v>146</v>
      </c>
      <c r="C901" s="68">
        <v>42</v>
      </c>
      <c r="D901" s="68">
        <v>42</v>
      </c>
      <c r="E901" s="68">
        <v>9</v>
      </c>
      <c r="F901" s="48">
        <v>625.2292813095104</v>
      </c>
      <c r="G901" s="48">
        <v>19.54783658741792</v>
      </c>
      <c r="H901" s="53"/>
      <c r="I901" s="51">
        <v>0.0005382070677907382</v>
      </c>
      <c r="J901" s="51">
        <v>2.8212328429946373E-05</v>
      </c>
      <c r="K901" s="42">
        <v>0.28211799851143016</v>
      </c>
      <c r="L901" s="42">
        <v>3.2755008682496495E-05</v>
      </c>
      <c r="M901" s="42">
        <v>0.2821116689790587</v>
      </c>
      <c r="N901" s="50">
        <v>-9.85097224415199</v>
      </c>
      <c r="O901" s="50">
        <v>1.6047640535477026</v>
      </c>
      <c r="P901" s="48">
        <v>1982.7290748388027</v>
      </c>
      <c r="Q901" s="48"/>
      <c r="R901" s="93">
        <v>0.9697424644878164</v>
      </c>
      <c r="S901" s="93">
        <v>1.0000354421407054</v>
      </c>
      <c r="T901" s="53"/>
      <c r="U901" s="94">
        <v>3.429957269892598</v>
      </c>
      <c r="V901" s="95">
        <v>0.0097</v>
      </c>
      <c r="W901" s="68"/>
      <c r="X901" s="74">
        <v>0.282108</v>
      </c>
      <c r="Y901" s="74">
        <v>1.8E-05</v>
      </c>
      <c r="Z901" s="74">
        <v>1.467222</v>
      </c>
      <c r="AA901" s="74">
        <v>5.2E-05</v>
      </c>
      <c r="AB901" s="74">
        <v>1.886724</v>
      </c>
      <c r="AC901" s="74">
        <v>0.000115</v>
      </c>
      <c r="AD901" s="74">
        <v>0.019416</v>
      </c>
      <c r="AE901" s="74">
        <v>0.000655</v>
      </c>
      <c r="AF901" s="74">
        <v>0.000555</v>
      </c>
      <c r="AG901" s="74">
        <v>2.2E-05</v>
      </c>
      <c r="AH901" s="75">
        <v>9.55489</v>
      </c>
      <c r="AI901" s="73">
        <v>27</v>
      </c>
      <c r="AJ901" s="73">
        <v>30</v>
      </c>
      <c r="AK901" s="53"/>
    </row>
    <row r="902" spans="1:37" ht="17.25" customHeight="1">
      <c r="A902" s="73" t="s">
        <v>103</v>
      </c>
      <c r="B902" s="73" t="s">
        <v>146</v>
      </c>
      <c r="C902" s="68">
        <v>43</v>
      </c>
      <c r="D902" s="68">
        <v>43</v>
      </c>
      <c r="E902" s="68">
        <v>9</v>
      </c>
      <c r="F902" s="48">
        <v>2559.9679800182207</v>
      </c>
      <c r="G902" s="48">
        <v>15.164061013200897</v>
      </c>
      <c r="H902" s="53"/>
      <c r="I902" s="51">
        <v>0.0004266866843746392</v>
      </c>
      <c r="J902" s="51">
        <v>3.430974040875049E-05</v>
      </c>
      <c r="K902" s="42">
        <v>0.28115096423888003</v>
      </c>
      <c r="L902" s="42">
        <v>3.5039646823155314E-05</v>
      </c>
      <c r="M902" s="42">
        <v>0.2811300413407359</v>
      </c>
      <c r="N902" s="50">
        <v>-0.26171295988364207</v>
      </c>
      <c r="O902" s="50">
        <v>1.6576668510182024</v>
      </c>
      <c r="P902" s="48">
        <v>3015.62242646824</v>
      </c>
      <c r="Q902" s="48"/>
      <c r="R902" s="93">
        <v>0.9697424644878164</v>
      </c>
      <c r="S902" s="93">
        <v>1.0000354421407054</v>
      </c>
      <c r="T902" s="53"/>
      <c r="U902" s="94">
        <v>3.429957269892598</v>
      </c>
      <c r="V902" s="95">
        <v>0.0097</v>
      </c>
      <c r="W902" s="68"/>
      <c r="X902" s="74">
        <v>0.281141</v>
      </c>
      <c r="Y902" s="74">
        <v>2.2E-05</v>
      </c>
      <c r="Z902" s="74">
        <v>1.467189</v>
      </c>
      <c r="AA902" s="74">
        <v>3E-05</v>
      </c>
      <c r="AB902" s="74">
        <v>1.886768</v>
      </c>
      <c r="AC902" s="74">
        <v>0.000101</v>
      </c>
      <c r="AD902" s="74">
        <v>0.016558</v>
      </c>
      <c r="AE902" s="74">
        <v>0.001668</v>
      </c>
      <c r="AF902" s="74">
        <v>0.00044</v>
      </c>
      <c r="AG902" s="74">
        <v>3.2E-05</v>
      </c>
      <c r="AH902" s="75">
        <v>13.581289</v>
      </c>
      <c r="AI902" s="73">
        <v>30</v>
      </c>
      <c r="AJ902" s="73">
        <v>30</v>
      </c>
      <c r="AK902" s="53"/>
    </row>
    <row r="903" spans="1:37" ht="17.25" customHeight="1">
      <c r="A903" s="73" t="s">
        <v>103</v>
      </c>
      <c r="B903" s="73" t="s">
        <v>146</v>
      </c>
      <c r="C903" s="68">
        <v>44</v>
      </c>
      <c r="D903" s="68">
        <v>44</v>
      </c>
      <c r="E903" s="68">
        <v>9</v>
      </c>
      <c r="F903" s="48">
        <v>1008.4340634052337</v>
      </c>
      <c r="G903" s="48">
        <v>39.07587651606582</v>
      </c>
      <c r="H903" s="53"/>
      <c r="I903" s="51">
        <v>0.0006933658621087888</v>
      </c>
      <c r="J903" s="51">
        <v>2.4096414643944208E-05</v>
      </c>
      <c r="K903" s="42">
        <v>0.2821319990076201</v>
      </c>
      <c r="L903" s="42">
        <v>3.17011057000119E-05</v>
      </c>
      <c r="M903" s="42">
        <v>0.2821187996466719</v>
      </c>
      <c r="N903" s="50">
        <v>-0.9416785560178997</v>
      </c>
      <c r="O903" s="50">
        <v>2.0093415716415652</v>
      </c>
      <c r="P903" s="48">
        <v>1798.0645747617282</v>
      </c>
      <c r="Q903" s="48"/>
      <c r="R903" s="93">
        <v>0.9697424644878164</v>
      </c>
      <c r="S903" s="93">
        <v>1.0000354421407054</v>
      </c>
      <c r="T903" s="53"/>
      <c r="U903" s="94">
        <v>3.429957269892598</v>
      </c>
      <c r="V903" s="95">
        <v>0.0097</v>
      </c>
      <c r="W903" s="68"/>
      <c r="X903" s="74">
        <v>0.282122</v>
      </c>
      <c r="Y903" s="74">
        <v>1.6E-05</v>
      </c>
      <c r="Z903" s="74">
        <v>1.467263</v>
      </c>
      <c r="AA903" s="74">
        <v>4.4E-05</v>
      </c>
      <c r="AB903" s="74">
        <v>1.886837</v>
      </c>
      <c r="AC903" s="74">
        <v>9.9E-05</v>
      </c>
      <c r="AD903" s="74">
        <v>0.028418</v>
      </c>
      <c r="AE903" s="74">
        <v>0.00046</v>
      </c>
      <c r="AF903" s="74">
        <v>0.000715</v>
      </c>
      <c r="AG903" s="74">
        <v>4E-06</v>
      </c>
      <c r="AH903" s="75">
        <v>13.452225</v>
      </c>
      <c r="AI903" s="73">
        <v>27</v>
      </c>
      <c r="AJ903" s="73">
        <v>30</v>
      </c>
      <c r="AK903" s="53"/>
    </row>
    <row r="904" spans="1:37" ht="17.25" customHeight="1">
      <c r="A904" s="73" t="s">
        <v>103</v>
      </c>
      <c r="B904" s="73" t="s">
        <v>146</v>
      </c>
      <c r="C904" s="68">
        <v>45</v>
      </c>
      <c r="D904" s="68">
        <v>45</v>
      </c>
      <c r="E904" s="68">
        <v>9</v>
      </c>
      <c r="F904" s="48">
        <v>1011.7183224653602</v>
      </c>
      <c r="G904" s="48">
        <v>29.069647519359478</v>
      </c>
      <c r="H904" s="53"/>
      <c r="I904" s="51">
        <v>0.00139448966393348</v>
      </c>
      <c r="J904" s="51">
        <v>5.237271181660335E-05</v>
      </c>
      <c r="K904" s="42">
        <v>0.2817889868509658</v>
      </c>
      <c r="L904" s="42">
        <v>3.446959844643825E-05</v>
      </c>
      <c r="M904" s="42">
        <v>0.2817623531673859</v>
      </c>
      <c r="N904" s="50">
        <v>-13.50067984082659</v>
      </c>
      <c r="O904" s="50">
        <v>1.8899438861719187</v>
      </c>
      <c r="P904" s="48">
        <v>2490.2403739224505</v>
      </c>
      <c r="Q904" s="48"/>
      <c r="R904" s="93">
        <v>0.9697424644878164</v>
      </c>
      <c r="S904" s="93">
        <v>1.0000354421407054</v>
      </c>
      <c r="T904" s="53"/>
      <c r="U904" s="94">
        <v>3.429957269892598</v>
      </c>
      <c r="V904" s="95">
        <v>0.0097</v>
      </c>
      <c r="W904" s="68"/>
      <c r="X904" s="74">
        <v>0.281779</v>
      </c>
      <c r="Y904" s="74">
        <v>2.1E-05</v>
      </c>
      <c r="Z904" s="74">
        <v>1.467234</v>
      </c>
      <c r="AA904" s="74">
        <v>6.5E-05</v>
      </c>
      <c r="AB904" s="74">
        <v>1.886875</v>
      </c>
      <c r="AC904" s="74">
        <v>0.000106</v>
      </c>
      <c r="AD904" s="74">
        <v>0.053499</v>
      </c>
      <c r="AE904" s="74">
        <v>0.001466</v>
      </c>
      <c r="AF904" s="74">
        <v>0.001438</v>
      </c>
      <c r="AG904" s="74">
        <v>2.2E-05</v>
      </c>
      <c r="AH904" s="75">
        <v>10.412234</v>
      </c>
      <c r="AI904" s="73">
        <v>27</v>
      </c>
      <c r="AJ904" s="73">
        <v>30</v>
      </c>
      <c r="AK904" s="53"/>
    </row>
    <row r="905" spans="1:37" ht="17.25" customHeight="1">
      <c r="A905" s="73" t="s">
        <v>103</v>
      </c>
      <c r="B905" s="73" t="s">
        <v>146</v>
      </c>
      <c r="C905" s="68">
        <v>46</v>
      </c>
      <c r="D905" s="68">
        <v>46</v>
      </c>
      <c r="E905" s="68">
        <v>9</v>
      </c>
      <c r="F905" s="48">
        <v>930.1545006887186</v>
      </c>
      <c r="G905" s="48">
        <v>26.78211057997578</v>
      </c>
      <c r="H905" s="53"/>
      <c r="I905" s="51">
        <v>0.0005663295992608848</v>
      </c>
      <c r="J905" s="51">
        <v>2.0576805744534123E-05</v>
      </c>
      <c r="K905" s="42">
        <v>0.2819009908204856</v>
      </c>
      <c r="L905" s="42">
        <v>3.509630047737482E-05</v>
      </c>
      <c r="M905" s="42">
        <v>0.2818910539765547</v>
      </c>
      <c r="N905" s="50">
        <v>-10.786812826554248</v>
      </c>
      <c r="O905" s="50">
        <v>1.8530111796755122</v>
      </c>
      <c r="P905" s="48">
        <v>2277.0166591522284</v>
      </c>
      <c r="Q905" s="48"/>
      <c r="R905" s="93">
        <v>0.9697424644878164</v>
      </c>
      <c r="S905" s="93">
        <v>1.0000354421407054</v>
      </c>
      <c r="T905" s="53"/>
      <c r="U905" s="94">
        <v>3.429957269892598</v>
      </c>
      <c r="V905" s="95">
        <v>0.0097</v>
      </c>
      <c r="W905" s="68"/>
      <c r="X905" s="74">
        <v>0.281891</v>
      </c>
      <c r="Y905" s="74">
        <v>2.2E-05</v>
      </c>
      <c r="Z905" s="74">
        <v>1.467244</v>
      </c>
      <c r="AA905" s="74">
        <v>5E-05</v>
      </c>
      <c r="AB905" s="74">
        <v>1.886839</v>
      </c>
      <c r="AC905" s="74">
        <v>0.000108</v>
      </c>
      <c r="AD905" s="74">
        <v>0.02537</v>
      </c>
      <c r="AE905" s="74">
        <v>0.000606</v>
      </c>
      <c r="AF905" s="74">
        <v>0.000584</v>
      </c>
      <c r="AG905" s="74">
        <v>7E-06</v>
      </c>
      <c r="AH905" s="75">
        <v>12.74352</v>
      </c>
      <c r="AI905" s="73">
        <v>30</v>
      </c>
      <c r="AJ905" s="73">
        <v>30</v>
      </c>
      <c r="AK905" s="53"/>
    </row>
    <row r="906" spans="1:37" ht="17.25" customHeight="1">
      <c r="A906" s="73" t="s">
        <v>103</v>
      </c>
      <c r="B906" s="73" t="s">
        <v>146</v>
      </c>
      <c r="C906" s="68">
        <v>47</v>
      </c>
      <c r="D906" s="68">
        <v>47</v>
      </c>
      <c r="E906" s="68">
        <v>9</v>
      </c>
      <c r="F906" s="48">
        <v>619.4502238938885</v>
      </c>
      <c r="G906" s="48">
        <v>17.165593895933853</v>
      </c>
      <c r="H906" s="53"/>
      <c r="I906" s="51">
        <v>0.0011210222889479157</v>
      </c>
      <c r="J906" s="51">
        <v>6.341364470606039E-05</v>
      </c>
      <c r="K906" s="42">
        <v>0.2819149913166756</v>
      </c>
      <c r="L906" s="42">
        <v>2.9863028613516977E-05</v>
      </c>
      <c r="M906" s="42">
        <v>0.28190193020721355</v>
      </c>
      <c r="N906" s="50">
        <v>-17.408112789022432</v>
      </c>
      <c r="O906" s="50">
        <v>1.4573230439951494</v>
      </c>
      <c r="P906" s="48">
        <v>2393.0953298863647</v>
      </c>
      <c r="Q906" s="48"/>
      <c r="R906" s="93">
        <v>0.9697424644878164</v>
      </c>
      <c r="S906" s="93">
        <v>1.0000354421407054</v>
      </c>
      <c r="T906" s="53"/>
      <c r="U906" s="94">
        <v>3.429957269892598</v>
      </c>
      <c r="V906" s="95">
        <v>0.0097</v>
      </c>
      <c r="W906" s="68"/>
      <c r="X906" s="74">
        <v>0.281905</v>
      </c>
      <c r="Y906" s="74">
        <v>1.2E-05</v>
      </c>
      <c r="Z906" s="74">
        <v>1.467241</v>
      </c>
      <c r="AA906" s="74">
        <v>4.8E-05</v>
      </c>
      <c r="AB906" s="74">
        <v>1.886879</v>
      </c>
      <c r="AC906" s="74">
        <v>9.6E-05</v>
      </c>
      <c r="AD906" s="74">
        <v>0.053531</v>
      </c>
      <c r="AE906" s="74">
        <v>0.003283</v>
      </c>
      <c r="AF906" s="74">
        <v>0.001156</v>
      </c>
      <c r="AG906" s="74">
        <v>5.2E-05</v>
      </c>
      <c r="AH906" s="75">
        <v>14.508479</v>
      </c>
      <c r="AI906" s="73">
        <v>28</v>
      </c>
      <c r="AJ906" s="73">
        <v>30</v>
      </c>
      <c r="AK906" s="53"/>
    </row>
    <row r="907" spans="1:37" ht="17.25" customHeight="1">
      <c r="A907" s="73" t="s">
        <v>103</v>
      </c>
      <c r="B907" s="73" t="s">
        <v>146</v>
      </c>
      <c r="C907" s="68">
        <v>48</v>
      </c>
      <c r="D907" s="68">
        <v>48</v>
      </c>
      <c r="E907" s="68">
        <v>9</v>
      </c>
      <c r="F907" s="48">
        <v>569.8097772285208</v>
      </c>
      <c r="G907" s="48">
        <v>17.20461664132813</v>
      </c>
      <c r="H907" s="53"/>
      <c r="I907" s="51">
        <v>0.0007884006236285948</v>
      </c>
      <c r="J907" s="51">
        <v>2.8728021785102144E-05</v>
      </c>
      <c r="K907" s="42">
        <v>0.282259003508772</v>
      </c>
      <c r="L907" s="42">
        <v>3.775797019848305E-05</v>
      </c>
      <c r="M907" s="42">
        <v>0.2822505578347068</v>
      </c>
      <c r="N907" s="50">
        <v>-6.178808818968484</v>
      </c>
      <c r="O907" s="50">
        <v>1.7258153101717966</v>
      </c>
      <c r="P907" s="48">
        <v>1735.6117597462917</v>
      </c>
      <c r="Q907" s="48"/>
      <c r="R907" s="93">
        <v>0.9697424644878164</v>
      </c>
      <c r="S907" s="93">
        <v>1.0000354421407054</v>
      </c>
      <c r="T907" s="53"/>
      <c r="U907" s="94">
        <v>3.429957269892598</v>
      </c>
      <c r="V907" s="95">
        <v>0.0097</v>
      </c>
      <c r="W907" s="68"/>
      <c r="X907" s="74">
        <v>0.282249</v>
      </c>
      <c r="Y907" s="74">
        <v>2.6E-05</v>
      </c>
      <c r="Z907" s="74">
        <v>1.467293</v>
      </c>
      <c r="AA907" s="74">
        <v>5.5E-05</v>
      </c>
      <c r="AB907" s="74">
        <v>1.886718</v>
      </c>
      <c r="AC907" s="74">
        <v>0.00012</v>
      </c>
      <c r="AD907" s="74">
        <v>0.029235</v>
      </c>
      <c r="AE907" s="74">
        <v>0.0003</v>
      </c>
      <c r="AF907" s="74">
        <v>0.000813</v>
      </c>
      <c r="AG907" s="74">
        <v>1E-05</v>
      </c>
      <c r="AH907" s="75">
        <v>9.41777</v>
      </c>
      <c r="AI907" s="73">
        <v>27</v>
      </c>
      <c r="AJ907" s="73">
        <v>30</v>
      </c>
      <c r="AK907" s="53"/>
    </row>
    <row r="908" spans="1:37" ht="17.25" customHeight="1">
      <c r="A908" s="73" t="s">
        <v>103</v>
      </c>
      <c r="B908" s="73" t="s">
        <v>146</v>
      </c>
      <c r="C908" s="68">
        <v>49</v>
      </c>
      <c r="D908" s="68">
        <v>49</v>
      </c>
      <c r="E908" s="68">
        <v>9</v>
      </c>
      <c r="F908" s="48">
        <v>2636.8301789351426</v>
      </c>
      <c r="G908" s="48">
        <v>17.761952131795447</v>
      </c>
      <c r="H908" s="53"/>
      <c r="I908" s="51">
        <v>0.0005246306732879087</v>
      </c>
      <c r="J908" s="51">
        <v>5.720927999271413E-05</v>
      </c>
      <c r="K908" s="42">
        <v>0.28112096317561586</v>
      </c>
      <c r="L908" s="42">
        <v>4.280959024704182E-05</v>
      </c>
      <c r="M908" s="42">
        <v>0.2810944459126706</v>
      </c>
      <c r="N908" s="50">
        <v>0.27555412577928706</v>
      </c>
      <c r="O908" s="50">
        <v>2.03734368336983</v>
      </c>
      <c r="P908" s="48">
        <v>3049.0948553544913</v>
      </c>
      <c r="Q908" s="48"/>
      <c r="R908" s="93">
        <v>0.9697424644878164</v>
      </c>
      <c r="S908" s="93">
        <v>1.0000354421407054</v>
      </c>
      <c r="T908" s="53"/>
      <c r="U908" s="94">
        <v>3.429957269892598</v>
      </c>
      <c r="V908" s="95">
        <v>0.0097</v>
      </c>
      <c r="W908" s="68"/>
      <c r="X908" s="74">
        <v>0.281111</v>
      </c>
      <c r="Y908" s="74">
        <v>3.3E-05</v>
      </c>
      <c r="Z908" s="74">
        <v>1.467177</v>
      </c>
      <c r="AA908" s="74">
        <v>0.000111</v>
      </c>
      <c r="AB908" s="74">
        <v>1.886814</v>
      </c>
      <c r="AC908" s="74">
        <v>0.00012</v>
      </c>
      <c r="AD908" s="74">
        <v>0.022191</v>
      </c>
      <c r="AE908" s="74">
        <v>0.002505</v>
      </c>
      <c r="AF908" s="74">
        <v>0.000541</v>
      </c>
      <c r="AG908" s="74">
        <v>5.6E-05</v>
      </c>
      <c r="AH908" s="75">
        <v>10.730888</v>
      </c>
      <c r="AI908" s="73">
        <v>27</v>
      </c>
      <c r="AJ908" s="73">
        <v>30</v>
      </c>
      <c r="AK908" s="53"/>
    </row>
    <row r="909" spans="1:37" ht="17.25" customHeight="1">
      <c r="A909" s="73" t="s">
        <v>103</v>
      </c>
      <c r="B909" s="73" t="s">
        <v>146</v>
      </c>
      <c r="C909" s="68">
        <v>50</v>
      </c>
      <c r="D909" s="68">
        <v>50</v>
      </c>
      <c r="E909" s="68">
        <v>9</v>
      </c>
      <c r="F909" s="48">
        <v>626.9869859618931</v>
      </c>
      <c r="G909" s="48">
        <v>17.019851909578506</v>
      </c>
      <c r="H909" s="53"/>
      <c r="I909" s="51">
        <v>0.0018279645455595338</v>
      </c>
      <c r="J909" s="51">
        <v>8.686765241612535E-05</v>
      </c>
      <c r="K909" s="42">
        <v>0.28217000035442147</v>
      </c>
      <c r="L909" s="42">
        <v>3.575166042537606E-05</v>
      </c>
      <c r="M909" s="42">
        <v>0.2821484419623715</v>
      </c>
      <c r="N909" s="50">
        <v>-8.509229969103638</v>
      </c>
      <c r="O909" s="50">
        <v>1.6654252241143919</v>
      </c>
      <c r="P909" s="48">
        <v>1910.124580791718</v>
      </c>
      <c r="Q909" s="48"/>
      <c r="R909" s="93">
        <v>0.9697424644878164</v>
      </c>
      <c r="S909" s="93">
        <v>1.0000354421407054</v>
      </c>
      <c r="T909" s="53"/>
      <c r="U909" s="94">
        <v>3.429957269892598</v>
      </c>
      <c r="V909" s="95">
        <v>0.0097</v>
      </c>
      <c r="W909" s="68"/>
      <c r="X909" s="74">
        <v>0.28216</v>
      </c>
      <c r="Y909" s="74">
        <v>2.3E-05</v>
      </c>
      <c r="Z909" s="74">
        <v>1.467238</v>
      </c>
      <c r="AA909" s="74">
        <v>4.4E-05</v>
      </c>
      <c r="AB909" s="74">
        <v>1.886809</v>
      </c>
      <c r="AC909" s="74">
        <v>0.000102</v>
      </c>
      <c r="AD909" s="74">
        <v>0.0809</v>
      </c>
      <c r="AE909" s="74">
        <v>0.003238</v>
      </c>
      <c r="AF909" s="74">
        <v>0.001885</v>
      </c>
      <c r="AG909" s="74">
        <v>6.2E-05</v>
      </c>
      <c r="AH909" s="75">
        <v>11.845398</v>
      </c>
      <c r="AI909" s="73">
        <v>30</v>
      </c>
      <c r="AJ909" s="73">
        <v>30</v>
      </c>
      <c r="AK909" s="53"/>
    </row>
    <row r="910" spans="1:37" ht="17.25" customHeight="1">
      <c r="A910" s="73" t="s">
        <v>103</v>
      </c>
      <c r="B910" s="73" t="s">
        <v>146</v>
      </c>
      <c r="C910" s="68">
        <v>51</v>
      </c>
      <c r="D910" s="68">
        <v>51</v>
      </c>
      <c r="E910" s="68">
        <v>9</v>
      </c>
      <c r="F910" s="48">
        <v>998.3668681108878</v>
      </c>
      <c r="G910" s="48">
        <v>33.751035249424945</v>
      </c>
      <c r="H910" s="53"/>
      <c r="I910" s="51">
        <v>0.0006826986949994227</v>
      </c>
      <c r="J910" s="51">
        <v>2.359630203269524E-05</v>
      </c>
      <c r="K910" s="42">
        <v>0.2818869903242956</v>
      </c>
      <c r="L910" s="42">
        <v>3.70497777846405E-05</v>
      </c>
      <c r="M910" s="42">
        <v>0.2818741249872517</v>
      </c>
      <c r="N910" s="50">
        <v>-9.84182621961871</v>
      </c>
      <c r="O910" s="50">
        <v>2.079256844944588</v>
      </c>
      <c r="P910" s="48">
        <v>2279.624784151533</v>
      </c>
      <c r="Q910" s="48"/>
      <c r="R910" s="93">
        <v>0.9697424644878164</v>
      </c>
      <c r="S910" s="93">
        <v>1.0000354421407054</v>
      </c>
      <c r="T910" s="53"/>
      <c r="U910" s="94">
        <v>3.429957269892598</v>
      </c>
      <c r="V910" s="95">
        <v>0.0097</v>
      </c>
      <c r="W910" s="68"/>
      <c r="X910" s="74">
        <v>0.281877</v>
      </c>
      <c r="Y910" s="74">
        <v>2.5E-05</v>
      </c>
      <c r="Z910" s="74">
        <v>1.467227</v>
      </c>
      <c r="AA910" s="74">
        <v>5.1E-05</v>
      </c>
      <c r="AB910" s="74">
        <v>1.88666</v>
      </c>
      <c r="AC910" s="74">
        <v>9.6E-05</v>
      </c>
      <c r="AD910" s="74">
        <v>0.025885</v>
      </c>
      <c r="AE910" s="74">
        <v>0.000162</v>
      </c>
      <c r="AF910" s="74">
        <v>0.000704</v>
      </c>
      <c r="AG910" s="74">
        <v>3E-06</v>
      </c>
      <c r="AH910" s="75">
        <v>11.334443</v>
      </c>
      <c r="AI910" s="73">
        <v>30</v>
      </c>
      <c r="AJ910" s="73">
        <v>30</v>
      </c>
      <c r="AK910" s="53"/>
    </row>
    <row r="911" spans="1:37" ht="17.25" customHeight="1">
      <c r="A911" s="73" t="s">
        <v>103</v>
      </c>
      <c r="B911" s="73" t="s">
        <v>146</v>
      </c>
      <c r="C911" s="68">
        <v>52</v>
      </c>
      <c r="D911" s="68">
        <v>52</v>
      </c>
      <c r="E911" s="68">
        <v>9</v>
      </c>
      <c r="F911" s="48">
        <v>667.8136937429757</v>
      </c>
      <c r="G911" s="48">
        <v>21.62492704673616</v>
      </c>
      <c r="H911" s="53"/>
      <c r="I911" s="51">
        <v>0.0011539935327405015</v>
      </c>
      <c r="J911" s="51">
        <v>5.5419623566582165E-05</v>
      </c>
      <c r="K911" s="42">
        <v>0.28248401148325364</v>
      </c>
      <c r="L911" s="42">
        <v>3.392403818174102E-05</v>
      </c>
      <c r="M911" s="42">
        <v>0.2824695099179168</v>
      </c>
      <c r="N911" s="50">
        <v>3.7802990169888417</v>
      </c>
      <c r="O911" s="50">
        <v>1.6977798556139234</v>
      </c>
      <c r="P911" s="48">
        <v>1260.5344746164635</v>
      </c>
      <c r="Q911" s="48"/>
      <c r="R911" s="93">
        <v>0.9697424644878164</v>
      </c>
      <c r="S911" s="93">
        <v>1.0000354421407054</v>
      </c>
      <c r="T911" s="53"/>
      <c r="U911" s="94">
        <v>3.429957269892598</v>
      </c>
      <c r="V911" s="95">
        <v>0.0097</v>
      </c>
      <c r="W911" s="68"/>
      <c r="X911" s="74">
        <v>0.282474</v>
      </c>
      <c r="Y911" s="74">
        <v>2E-05</v>
      </c>
      <c r="Z911" s="74">
        <v>1.467216</v>
      </c>
      <c r="AA911" s="74">
        <v>4.6E-05</v>
      </c>
      <c r="AB911" s="74">
        <v>1.886708</v>
      </c>
      <c r="AC911" s="74">
        <v>5.7E-05</v>
      </c>
      <c r="AD911" s="74">
        <v>0.045311</v>
      </c>
      <c r="AE911" s="74">
        <v>0.001251</v>
      </c>
      <c r="AF911" s="74">
        <v>0.00119</v>
      </c>
      <c r="AG911" s="74">
        <v>4E-05</v>
      </c>
      <c r="AH911" s="75">
        <v>8.365047</v>
      </c>
      <c r="AI911" s="73">
        <v>27</v>
      </c>
      <c r="AJ911" s="73">
        <v>30</v>
      </c>
      <c r="AK911" s="53"/>
    </row>
    <row r="912" spans="1:37" ht="17.25" customHeight="1">
      <c r="A912" s="73" t="s">
        <v>103</v>
      </c>
      <c r="B912" s="73" t="s">
        <v>146</v>
      </c>
      <c r="C912" s="68">
        <v>53</v>
      </c>
      <c r="D912" s="68">
        <v>53</v>
      </c>
      <c r="E912" s="68">
        <v>9</v>
      </c>
      <c r="F912" s="48">
        <v>717.4274902632542</v>
      </c>
      <c r="G912" s="48">
        <v>20.962895007859856</v>
      </c>
      <c r="H912" s="53"/>
      <c r="I912" s="51">
        <v>0.0006361510567040075</v>
      </c>
      <c r="J912" s="51">
        <v>2.3500471384221843E-05</v>
      </c>
      <c r="K912" s="42">
        <v>0.2823950083289031</v>
      </c>
      <c r="L912" s="42">
        <v>3.7086160070582904E-05</v>
      </c>
      <c r="M912" s="42">
        <v>0.28238641628762773</v>
      </c>
      <c r="N912" s="50">
        <v>1.9561304802673263</v>
      </c>
      <c r="O912" s="50">
        <v>1.7892826873655565</v>
      </c>
      <c r="P912" s="48">
        <v>1402.4262077262645</v>
      </c>
      <c r="Q912" s="48"/>
      <c r="R912" s="93">
        <v>0.9697424644878164</v>
      </c>
      <c r="S912" s="93">
        <v>1.0000354421407054</v>
      </c>
      <c r="T912" s="53"/>
      <c r="U912" s="94">
        <v>3.429957269892598</v>
      </c>
      <c r="V912" s="95">
        <v>0.0097</v>
      </c>
      <c r="W912" s="68"/>
      <c r="X912" s="74">
        <v>0.282385</v>
      </c>
      <c r="Y912" s="74">
        <v>2.5E-05</v>
      </c>
      <c r="Z912" s="74">
        <v>1.467231</v>
      </c>
      <c r="AA912" s="74">
        <v>6.5E-05</v>
      </c>
      <c r="AB912" s="74">
        <v>1.8869</v>
      </c>
      <c r="AC912" s="74">
        <v>8.9E-05</v>
      </c>
      <c r="AD912" s="74">
        <v>0.025432</v>
      </c>
      <c r="AE912" s="74">
        <v>0.000823</v>
      </c>
      <c r="AF912" s="74">
        <v>0.000656</v>
      </c>
      <c r="AG912" s="74">
        <v>9E-06</v>
      </c>
      <c r="AH912" s="75">
        <v>10.694008</v>
      </c>
      <c r="AI912" s="73">
        <v>30</v>
      </c>
      <c r="AJ912" s="73">
        <v>30</v>
      </c>
      <c r="AK912" s="53"/>
    </row>
    <row r="913" spans="1:37" ht="17.25" customHeight="1">
      <c r="A913" s="73" t="s">
        <v>103</v>
      </c>
      <c r="B913" s="73" t="s">
        <v>146</v>
      </c>
      <c r="C913" s="68">
        <v>55</v>
      </c>
      <c r="D913" s="68">
        <v>55</v>
      </c>
      <c r="E913" s="68">
        <v>9</v>
      </c>
      <c r="F913" s="48">
        <v>1018.8379723321325</v>
      </c>
      <c r="G913" s="48">
        <v>34.94210342154224</v>
      </c>
      <c r="H913" s="53"/>
      <c r="I913" s="51">
        <v>0.00027055814759210077</v>
      </c>
      <c r="J913" s="51">
        <v>1.0470384266647976E-05</v>
      </c>
      <c r="K913" s="42">
        <v>0.28202699528619535</v>
      </c>
      <c r="L913" s="42">
        <v>3.448790858570862E-05</v>
      </c>
      <c r="M913" s="42">
        <v>0.2820217911211355</v>
      </c>
      <c r="N913" s="50">
        <v>-4.143900598645445</v>
      </c>
      <c r="O913" s="50">
        <v>2.016586352399097</v>
      </c>
      <c r="P913" s="48">
        <v>1983.0874950809664</v>
      </c>
      <c r="Q913" s="48"/>
      <c r="R913" s="93">
        <v>0.9697424644878164</v>
      </c>
      <c r="S913" s="93">
        <v>1.0000354421407054</v>
      </c>
      <c r="T913" s="53"/>
      <c r="U913" s="94">
        <v>3.429957269892598</v>
      </c>
      <c r="V913" s="95">
        <v>0.0097</v>
      </c>
      <c r="W913" s="68"/>
      <c r="X913" s="74">
        <v>0.282017</v>
      </c>
      <c r="Y913" s="74">
        <v>2.1E-05</v>
      </c>
      <c r="Z913" s="74">
        <v>1.467222</v>
      </c>
      <c r="AA913" s="74">
        <v>7.5E-05</v>
      </c>
      <c r="AB913" s="74">
        <v>1.886775</v>
      </c>
      <c r="AC913" s="74">
        <v>0.000117</v>
      </c>
      <c r="AD913" s="74">
        <v>0.010113</v>
      </c>
      <c r="AE913" s="74">
        <v>0.000336</v>
      </c>
      <c r="AF913" s="74">
        <v>0.000279</v>
      </c>
      <c r="AG913" s="74">
        <v>5E-06</v>
      </c>
      <c r="AH913" s="75">
        <v>8.678602</v>
      </c>
      <c r="AI913" s="73">
        <v>27</v>
      </c>
      <c r="AJ913" s="73">
        <v>30</v>
      </c>
      <c r="AK913" s="53"/>
    </row>
    <row r="914" spans="1:37" ht="17.25" customHeight="1">
      <c r="A914" s="73" t="s">
        <v>103</v>
      </c>
      <c r="B914" s="73" t="s">
        <v>146</v>
      </c>
      <c r="C914" s="68">
        <v>56</v>
      </c>
      <c r="D914" s="68">
        <v>56</v>
      </c>
      <c r="E914" s="68">
        <v>9</v>
      </c>
      <c r="F914" s="48">
        <v>1013.4282116040667</v>
      </c>
      <c r="G914" s="48">
        <v>30.229063170801055</v>
      </c>
      <c r="H914" s="53"/>
      <c r="I914" s="51">
        <v>0.000544025522577665</v>
      </c>
      <c r="J914" s="51">
        <v>2.0600052805711378E-05</v>
      </c>
      <c r="K914" s="42">
        <v>0.28162698110933904</v>
      </c>
      <c r="L914" s="42">
        <v>3.2175823543820855E-05</v>
      </c>
      <c r="M914" s="42">
        <v>0.28161657291120784</v>
      </c>
      <c r="N914" s="50">
        <v>-18.62883347570787</v>
      </c>
      <c r="O914" s="50">
        <v>1.8287999618149513</v>
      </c>
      <c r="P914" s="48">
        <v>2770.6053194231536</v>
      </c>
      <c r="Q914" s="48"/>
      <c r="R914" s="93">
        <v>0.9697424644878164</v>
      </c>
      <c r="S914" s="93">
        <v>1.0000354421407054</v>
      </c>
      <c r="T914" s="53"/>
      <c r="U914" s="94">
        <v>3.429957269892598</v>
      </c>
      <c r="V914" s="95">
        <v>0.0097</v>
      </c>
      <c r="W914" s="68"/>
      <c r="X914" s="74">
        <v>0.281617</v>
      </c>
      <c r="Y914" s="74">
        <v>1.7E-05</v>
      </c>
      <c r="Z914" s="74">
        <v>1.467262</v>
      </c>
      <c r="AA914" s="74">
        <v>4.9E-05</v>
      </c>
      <c r="AB914" s="74">
        <v>1.88679</v>
      </c>
      <c r="AC914" s="74">
        <v>9.7E-05</v>
      </c>
      <c r="AD914" s="74">
        <v>0.020714</v>
      </c>
      <c r="AE914" s="74">
        <v>0.00062</v>
      </c>
      <c r="AF914" s="74">
        <v>0.000561</v>
      </c>
      <c r="AG914" s="74">
        <v>9E-06</v>
      </c>
      <c r="AH914" s="75">
        <v>12.394896</v>
      </c>
      <c r="AI914" s="73">
        <v>28</v>
      </c>
      <c r="AJ914" s="73">
        <v>30</v>
      </c>
      <c r="AK914" s="53"/>
    </row>
    <row r="915" spans="1:37" ht="17.25" customHeight="1">
      <c r="A915" s="73" t="s">
        <v>103</v>
      </c>
      <c r="B915" s="73" t="s">
        <v>146</v>
      </c>
      <c r="C915" s="68">
        <v>57</v>
      </c>
      <c r="D915" s="68">
        <v>57</v>
      </c>
      <c r="E915" s="68">
        <v>9</v>
      </c>
      <c r="F915" s="48">
        <v>631.0161304103488</v>
      </c>
      <c r="G915" s="48">
        <v>20.783940128039603</v>
      </c>
      <c r="H915" s="53"/>
      <c r="I915" s="51">
        <v>0.0004034128652269316</v>
      </c>
      <c r="J915" s="51">
        <v>1.747134650018395E-05</v>
      </c>
      <c r="K915" s="42">
        <v>0.28259501541733123</v>
      </c>
      <c r="L915" s="42">
        <v>3.393273574947435E-05</v>
      </c>
      <c r="M915" s="42">
        <v>0.28259022694845226</v>
      </c>
      <c r="N915" s="50">
        <v>7.226113916238841</v>
      </c>
      <c r="O915" s="50">
        <v>1.6720581966223058</v>
      </c>
      <c r="P915" s="48">
        <v>1037.7789591708581</v>
      </c>
      <c r="Q915" s="48"/>
      <c r="R915" s="93">
        <v>0.9697424644878164</v>
      </c>
      <c r="S915" s="93">
        <v>1.0000354421407054</v>
      </c>
      <c r="T915" s="53"/>
      <c r="U915" s="94">
        <v>3.429957269892598</v>
      </c>
      <c r="V915" s="95">
        <v>0.0097</v>
      </c>
      <c r="W915" s="68"/>
      <c r="X915" s="74">
        <v>0.282585</v>
      </c>
      <c r="Y915" s="74">
        <v>2E-05</v>
      </c>
      <c r="Z915" s="74">
        <v>1.467234</v>
      </c>
      <c r="AA915" s="74">
        <v>5.2E-05</v>
      </c>
      <c r="AB915" s="74">
        <v>1.886809</v>
      </c>
      <c r="AC915" s="74">
        <v>0.000103</v>
      </c>
      <c r="AD915" s="74">
        <v>0.01601</v>
      </c>
      <c r="AE915" s="74">
        <v>0.000319</v>
      </c>
      <c r="AF915" s="74">
        <v>0.000416</v>
      </c>
      <c r="AG915" s="74">
        <v>1.1E-05</v>
      </c>
      <c r="AH915" s="75">
        <v>11.842316</v>
      </c>
      <c r="AI915" s="73">
        <v>27</v>
      </c>
      <c r="AJ915" s="73">
        <v>30</v>
      </c>
      <c r="AK915" s="53"/>
    </row>
    <row r="916" spans="1:37" ht="17.25" customHeight="1">
      <c r="A916" s="73" t="s">
        <v>103</v>
      </c>
      <c r="B916" s="73" t="s">
        <v>146</v>
      </c>
      <c r="C916" s="68">
        <v>58</v>
      </c>
      <c r="D916" s="68">
        <v>58</v>
      </c>
      <c r="E916" s="68">
        <v>9</v>
      </c>
      <c r="F916" s="48">
        <v>2050.9963807378076</v>
      </c>
      <c r="G916" s="48">
        <v>16.918325969812397</v>
      </c>
      <c r="H916" s="53"/>
      <c r="I916" s="51">
        <v>0.0005013568541402011</v>
      </c>
      <c r="J916" s="51">
        <v>2.190963511813315E-05</v>
      </c>
      <c r="K916" s="42">
        <v>0.28116896487683857</v>
      </c>
      <c r="L916" s="42">
        <v>3.323948509790018E-05</v>
      </c>
      <c r="M916" s="42">
        <v>0.28114936251231926</v>
      </c>
      <c r="N916" s="50">
        <v>-11.437174731987465</v>
      </c>
      <c r="O916" s="50">
        <v>1.5978576728070681</v>
      </c>
      <c r="P916" s="48">
        <v>3206.589597566951</v>
      </c>
      <c r="Q916" s="48"/>
      <c r="R916" s="93">
        <v>0.9697424644878164</v>
      </c>
      <c r="S916" s="93">
        <v>1.0000354421407054</v>
      </c>
      <c r="T916" s="53"/>
      <c r="U916" s="94">
        <v>3.429957269892598</v>
      </c>
      <c r="V916" s="95">
        <v>0.0097</v>
      </c>
      <c r="W916" s="68"/>
      <c r="X916" s="74">
        <v>0.281159</v>
      </c>
      <c r="Y916" s="74">
        <v>1.9E-05</v>
      </c>
      <c r="Z916" s="74">
        <v>1.467289</v>
      </c>
      <c r="AA916" s="74">
        <v>5.3E-05</v>
      </c>
      <c r="AB916" s="74">
        <v>1.886882</v>
      </c>
      <c r="AC916" s="74">
        <v>0.000117</v>
      </c>
      <c r="AD916" s="74">
        <v>0.020022</v>
      </c>
      <c r="AE916" s="74">
        <v>0.000747</v>
      </c>
      <c r="AF916" s="74">
        <v>0.000517</v>
      </c>
      <c r="AG916" s="74">
        <v>1.4E-05</v>
      </c>
      <c r="AH916" s="75">
        <v>9.189154</v>
      </c>
      <c r="AI916" s="73">
        <v>28</v>
      </c>
      <c r="AJ916" s="73">
        <v>30</v>
      </c>
      <c r="AK916" s="53"/>
    </row>
    <row r="917" spans="1:37" ht="17.25" customHeight="1">
      <c r="A917" s="73" t="s">
        <v>103</v>
      </c>
      <c r="B917" s="73" t="s">
        <v>146</v>
      </c>
      <c r="C917" s="68">
        <v>60</v>
      </c>
      <c r="D917" s="68">
        <v>60</v>
      </c>
      <c r="E917" s="68">
        <v>9</v>
      </c>
      <c r="F917" s="48">
        <v>818.5779406665444</v>
      </c>
      <c r="G917" s="48">
        <v>27.418212166773515</v>
      </c>
      <c r="H917" s="53"/>
      <c r="I917" s="51">
        <v>0.000945498902875621</v>
      </c>
      <c r="J917" s="51">
        <v>3.4454841146630524E-05</v>
      </c>
      <c r="K917" s="42">
        <v>0.2824150090377459</v>
      </c>
      <c r="L917" s="42">
        <v>3.076457619733053E-05</v>
      </c>
      <c r="M917" s="42">
        <v>0.28240042456026904</v>
      </c>
      <c r="N917" s="50">
        <v>4.737013936080281</v>
      </c>
      <c r="O917" s="50">
        <v>1.7122290431537124</v>
      </c>
      <c r="P917" s="48">
        <v>1329.3002584303292</v>
      </c>
      <c r="Q917" s="48"/>
      <c r="R917" s="93">
        <v>0.9697424644878164</v>
      </c>
      <c r="S917" s="93">
        <v>1.0000354421407054</v>
      </c>
      <c r="T917" s="53"/>
      <c r="U917" s="94">
        <v>3.429957269892598</v>
      </c>
      <c r="V917" s="95">
        <v>0.0097</v>
      </c>
      <c r="W917" s="68"/>
      <c r="X917" s="74">
        <v>0.282405</v>
      </c>
      <c r="Y917" s="74">
        <v>1.4E-05</v>
      </c>
      <c r="Z917" s="74">
        <v>1.467281</v>
      </c>
      <c r="AA917" s="74">
        <v>3.5E-05</v>
      </c>
      <c r="AB917" s="74">
        <v>1.886608</v>
      </c>
      <c r="AC917" s="74">
        <v>8.6E-05</v>
      </c>
      <c r="AD917" s="74">
        <v>0.035183</v>
      </c>
      <c r="AE917" s="74">
        <v>0.000826</v>
      </c>
      <c r="AF917" s="74">
        <v>0.000975</v>
      </c>
      <c r="AG917" s="74">
        <v>1.2E-05</v>
      </c>
      <c r="AH917" s="75">
        <v>9.986779</v>
      </c>
      <c r="AI917" s="73">
        <v>27</v>
      </c>
      <c r="AJ917" s="73">
        <v>30</v>
      </c>
      <c r="AK917" s="53"/>
    </row>
    <row r="918" spans="1:37" ht="17.25" customHeight="1">
      <c r="A918" s="73" t="s">
        <v>103</v>
      </c>
      <c r="B918" s="73" t="s">
        <v>146</v>
      </c>
      <c r="C918" s="68">
        <v>61</v>
      </c>
      <c r="D918" s="68">
        <v>61</v>
      </c>
      <c r="E918" s="68">
        <v>9</v>
      </c>
      <c r="F918" s="48">
        <v>581.4924319131175</v>
      </c>
      <c r="G918" s="48">
        <v>18.081045052389413</v>
      </c>
      <c r="H918" s="53"/>
      <c r="I918" s="51">
        <v>0.0005314188705393234</v>
      </c>
      <c r="J918" s="51">
        <v>1.845814670207229E-05</v>
      </c>
      <c r="K918" s="42">
        <v>0.28210199794435586</v>
      </c>
      <c r="L918" s="42">
        <v>3.275371201627109E-05</v>
      </c>
      <c r="M918" s="42">
        <v>0.2820961878120211</v>
      </c>
      <c r="N918" s="50">
        <v>-11.382262674961563</v>
      </c>
      <c r="O918" s="50">
        <v>1.5670307156212537</v>
      </c>
      <c r="P918" s="48">
        <v>2032.2975506757143</v>
      </c>
      <c r="Q918" s="48"/>
      <c r="R918" s="93">
        <v>0.9697424644878164</v>
      </c>
      <c r="S918" s="93">
        <v>1.0000354421407054</v>
      </c>
      <c r="T918" s="53"/>
      <c r="U918" s="94">
        <v>3.429957269892598</v>
      </c>
      <c r="V918" s="95">
        <v>0.0097</v>
      </c>
      <c r="W918" s="68"/>
      <c r="X918" s="74">
        <v>0.282092</v>
      </c>
      <c r="Y918" s="74">
        <v>1.8E-05</v>
      </c>
      <c r="Z918" s="74">
        <v>1.467232</v>
      </c>
      <c r="AA918" s="74">
        <v>4.9E-05</v>
      </c>
      <c r="AB918" s="74">
        <v>1.886746</v>
      </c>
      <c r="AC918" s="74">
        <v>0.00011</v>
      </c>
      <c r="AD918" s="74">
        <v>0.021414</v>
      </c>
      <c r="AE918" s="74">
        <v>0.000366</v>
      </c>
      <c r="AF918" s="74">
        <v>0.000548</v>
      </c>
      <c r="AG918" s="74">
        <v>3E-06</v>
      </c>
      <c r="AH918" s="75">
        <v>13.040492</v>
      </c>
      <c r="AI918" s="73">
        <v>28</v>
      </c>
      <c r="AJ918" s="73">
        <v>30</v>
      </c>
      <c r="AK918" s="53"/>
    </row>
    <row r="919" spans="1:37" ht="17.25" customHeight="1">
      <c r="A919" s="73" t="s">
        <v>103</v>
      </c>
      <c r="B919" s="73" t="s">
        <v>146</v>
      </c>
      <c r="C919" s="68">
        <v>62</v>
      </c>
      <c r="D919" s="68">
        <v>62</v>
      </c>
      <c r="E919" s="68">
        <v>9</v>
      </c>
      <c r="F919" s="48">
        <v>631.0468365227022</v>
      </c>
      <c r="G919" s="48">
        <v>18.057605085362525</v>
      </c>
      <c r="H919" s="53"/>
      <c r="I919" s="51">
        <v>0.0009551963275204992</v>
      </c>
      <c r="J919" s="51">
        <v>3.2991652984363605E-05</v>
      </c>
      <c r="K919" s="42">
        <v>0.2823530068403332</v>
      </c>
      <c r="L919" s="42">
        <v>3.6416433261490404E-05</v>
      </c>
      <c r="M919" s="42">
        <v>0.2823416682039848</v>
      </c>
      <c r="N919" s="50">
        <v>-1.575281136405593</v>
      </c>
      <c r="O919" s="50">
        <v>1.698936694680686</v>
      </c>
      <c r="P919" s="48">
        <v>1529.3041349645887</v>
      </c>
      <c r="Q919" s="48"/>
      <c r="R919" s="93">
        <v>0.9697424644878164</v>
      </c>
      <c r="S919" s="93">
        <v>1.0000354421407054</v>
      </c>
      <c r="T919" s="53"/>
      <c r="U919" s="94">
        <v>3.429957269892598</v>
      </c>
      <c r="V919" s="95">
        <v>0.0097</v>
      </c>
      <c r="W919" s="68"/>
      <c r="X919" s="74">
        <v>0.282343</v>
      </c>
      <c r="Y919" s="74">
        <v>2.4E-05</v>
      </c>
      <c r="Z919" s="74">
        <v>1.467286</v>
      </c>
      <c r="AA919" s="74">
        <v>4.6E-05</v>
      </c>
      <c r="AB919" s="74">
        <v>1.886689</v>
      </c>
      <c r="AC919" s="74">
        <v>0.000109</v>
      </c>
      <c r="AD919" s="74">
        <v>0.035262</v>
      </c>
      <c r="AE919" s="74">
        <v>0.00044</v>
      </c>
      <c r="AF919" s="74">
        <v>0.000985</v>
      </c>
      <c r="AG919" s="74">
        <v>4E-06</v>
      </c>
      <c r="AH919" s="75">
        <v>10.935765</v>
      </c>
      <c r="AI919" s="73">
        <v>29</v>
      </c>
      <c r="AJ919" s="73">
        <v>30</v>
      </c>
      <c r="AK919" s="53"/>
    </row>
    <row r="920" spans="1:37" ht="17.25" customHeight="1">
      <c r="A920" s="73" t="s">
        <v>103</v>
      </c>
      <c r="B920" s="73" t="s">
        <v>146</v>
      </c>
      <c r="C920" s="68">
        <v>63</v>
      </c>
      <c r="D920" s="68">
        <v>63</v>
      </c>
      <c r="E920" s="68">
        <v>9</v>
      </c>
      <c r="F920" s="48">
        <v>939.6703074587709</v>
      </c>
      <c r="G920" s="48">
        <v>27.058341994015905</v>
      </c>
      <c r="H920" s="53"/>
      <c r="I920" s="51">
        <v>0.0008882840974708399</v>
      </c>
      <c r="J920" s="51">
        <v>4.348855896617424E-05</v>
      </c>
      <c r="K920" s="42">
        <v>0.2818819901470849</v>
      </c>
      <c r="L920" s="42">
        <v>3.6382084011889694E-05</v>
      </c>
      <c r="M920" s="42">
        <v>0.2818662434214568</v>
      </c>
      <c r="N920" s="50">
        <v>-11.45064711649768</v>
      </c>
      <c r="O920" s="50">
        <v>1.9139069433482536</v>
      </c>
      <c r="P920" s="48">
        <v>2320.9417956472143</v>
      </c>
      <c r="Q920" s="48"/>
      <c r="R920" s="93">
        <v>0.9697424644878164</v>
      </c>
      <c r="S920" s="93">
        <v>1.0000354421407054</v>
      </c>
      <c r="T920" s="53"/>
      <c r="U920" s="94">
        <v>3.429957269892598</v>
      </c>
      <c r="V920" s="95">
        <v>0.0097</v>
      </c>
      <c r="W920" s="68"/>
      <c r="X920" s="74">
        <v>0.281872</v>
      </c>
      <c r="Y920" s="74">
        <v>2.4E-05</v>
      </c>
      <c r="Z920" s="74">
        <v>1.467242</v>
      </c>
      <c r="AA920" s="74">
        <v>5.6E-05</v>
      </c>
      <c r="AB920" s="74">
        <v>1.886821</v>
      </c>
      <c r="AC920" s="74">
        <v>0.000169</v>
      </c>
      <c r="AD920" s="74">
        <v>0.027863</v>
      </c>
      <c r="AE920" s="74">
        <v>0.000734</v>
      </c>
      <c r="AF920" s="74">
        <v>0.000916</v>
      </c>
      <c r="AG920" s="74">
        <v>3.2E-05</v>
      </c>
      <c r="AH920" s="75">
        <v>7.72202</v>
      </c>
      <c r="AI920" s="73">
        <v>28</v>
      </c>
      <c r="AJ920" s="73">
        <v>30</v>
      </c>
      <c r="AK920" s="53"/>
    </row>
    <row r="921" spans="1:37" ht="17.25" customHeight="1">
      <c r="A921" s="73" t="s">
        <v>103</v>
      </c>
      <c r="B921" s="73" t="s">
        <v>146</v>
      </c>
      <c r="C921" s="68">
        <v>64</v>
      </c>
      <c r="D921" s="68">
        <v>64</v>
      </c>
      <c r="E921" s="68">
        <v>9</v>
      </c>
      <c r="F921" s="48">
        <v>609.0900100231224</v>
      </c>
      <c r="G921" s="48">
        <v>17.733983597538554</v>
      </c>
      <c r="H921" s="53"/>
      <c r="I921" s="51">
        <v>0.0009358014782307429</v>
      </c>
      <c r="J921" s="51">
        <v>3.326300908833214E-05</v>
      </c>
      <c r="K921" s="42">
        <v>0.28221400191387563</v>
      </c>
      <c r="L921" s="42">
        <v>3.450229914432735E-05</v>
      </c>
      <c r="M921" s="42">
        <v>0.2822032822180845</v>
      </c>
      <c r="N921" s="50">
        <v>-6.969776195021593</v>
      </c>
      <c r="O921" s="50">
        <v>1.6234641558665608</v>
      </c>
      <c r="P921" s="48">
        <v>1810.7863770140993</v>
      </c>
      <c r="Q921" s="48"/>
      <c r="R921" s="93">
        <v>0.9697424644878164</v>
      </c>
      <c r="S921" s="93">
        <v>1.0000354421407054</v>
      </c>
      <c r="T921" s="53"/>
      <c r="U921" s="94">
        <v>3.429957269892598</v>
      </c>
      <c r="V921" s="95">
        <v>0.0097</v>
      </c>
      <c r="W921" s="68"/>
      <c r="X921" s="74">
        <v>0.282204</v>
      </c>
      <c r="Y921" s="74">
        <v>2.1E-05</v>
      </c>
      <c r="Z921" s="74">
        <v>1.467229</v>
      </c>
      <c r="AA921" s="74">
        <v>6E-05</v>
      </c>
      <c r="AB921" s="74">
        <v>1.88685</v>
      </c>
      <c r="AC921" s="74">
        <v>0.00013</v>
      </c>
      <c r="AD921" s="74">
        <v>0.036231</v>
      </c>
      <c r="AE921" s="74">
        <v>0.000394</v>
      </c>
      <c r="AF921" s="74">
        <v>0.000965</v>
      </c>
      <c r="AG921" s="74">
        <v>9E-06</v>
      </c>
      <c r="AH921" s="75">
        <v>10.785694</v>
      </c>
      <c r="AI921" s="73">
        <v>29</v>
      </c>
      <c r="AJ921" s="73">
        <v>30</v>
      </c>
      <c r="AK921" s="53"/>
    </row>
    <row r="922" spans="1:37" ht="17.25" customHeight="1">
      <c r="A922" s="73" t="s">
        <v>103</v>
      </c>
      <c r="B922" s="73" t="s">
        <v>146</v>
      </c>
      <c r="C922" s="68">
        <v>65</v>
      </c>
      <c r="D922" s="68">
        <v>65</v>
      </c>
      <c r="E922" s="68">
        <v>9</v>
      </c>
      <c r="F922" s="48">
        <v>614.4348502432746</v>
      </c>
      <c r="G922" s="48">
        <v>18.817406882517844</v>
      </c>
      <c r="H922" s="53"/>
      <c r="I922" s="51">
        <v>0.0007224581360434232</v>
      </c>
      <c r="J922" s="51">
        <v>2.6609936308504943E-05</v>
      </c>
      <c r="K922" s="42">
        <v>0.28257501470848845</v>
      </c>
      <c r="L922" s="42">
        <v>3.514726379624931E-05</v>
      </c>
      <c r="M922" s="42">
        <v>0.28256666584174545</v>
      </c>
      <c r="N922" s="50">
        <v>6.0182703986289</v>
      </c>
      <c r="O922" s="50">
        <v>1.670640181690164</v>
      </c>
      <c r="P922" s="48">
        <v>1092.038306504454</v>
      </c>
      <c r="Q922" s="48"/>
      <c r="R922" s="93">
        <v>0.9697424644878164</v>
      </c>
      <c r="S922" s="93">
        <v>1.0000354421407054</v>
      </c>
      <c r="T922" s="53"/>
      <c r="U922" s="94">
        <v>3.429957269892598</v>
      </c>
      <c r="V922" s="95">
        <v>0.0097</v>
      </c>
      <c r="W922" s="68"/>
      <c r="X922" s="74">
        <v>0.282565</v>
      </c>
      <c r="Y922" s="74">
        <v>2.2E-05</v>
      </c>
      <c r="Z922" s="74">
        <v>1.467248</v>
      </c>
      <c r="AA922" s="74">
        <v>6.1E-05</v>
      </c>
      <c r="AB922" s="74">
        <v>1.886766</v>
      </c>
      <c r="AC922" s="74">
        <v>9.5E-05</v>
      </c>
      <c r="AD922" s="74">
        <v>0.027739</v>
      </c>
      <c r="AE922" s="74">
        <v>0.000191</v>
      </c>
      <c r="AF922" s="74">
        <v>0.000745</v>
      </c>
      <c r="AG922" s="74">
        <v>1E-05</v>
      </c>
      <c r="AH922" s="75">
        <v>11.342558</v>
      </c>
      <c r="AI922" s="73">
        <v>30</v>
      </c>
      <c r="AJ922" s="73">
        <v>30</v>
      </c>
      <c r="AK922" s="53"/>
    </row>
    <row r="923" spans="1:37" ht="17.25" customHeight="1">
      <c r="A923" s="73" t="s">
        <v>103</v>
      </c>
      <c r="B923" s="73" t="s">
        <v>146</v>
      </c>
      <c r="C923" s="68">
        <v>66</v>
      </c>
      <c r="D923" s="68">
        <v>66</v>
      </c>
      <c r="E923" s="68">
        <v>9</v>
      </c>
      <c r="F923" s="48">
        <v>983.5476204478416</v>
      </c>
      <c r="G923" s="48">
        <v>28.828824335166814</v>
      </c>
      <c r="H923" s="53"/>
      <c r="I923" s="51">
        <v>0.0005672993417253727</v>
      </c>
      <c r="J923" s="51">
        <v>4.778001187830533E-05</v>
      </c>
      <c r="K923" s="42">
        <v>0.2817229845117845</v>
      </c>
      <c r="L923" s="42">
        <v>3.328359349980127E-05</v>
      </c>
      <c r="M923" s="42">
        <v>0.2817124540056492</v>
      </c>
      <c r="N923" s="50">
        <v>-15.907400432404462</v>
      </c>
      <c r="O923" s="50">
        <v>1.8540517448606408</v>
      </c>
      <c r="P923" s="48">
        <v>2599.05896336584</v>
      </c>
      <c r="Q923" s="48"/>
      <c r="R923" s="93">
        <v>0.9697424644878164</v>
      </c>
      <c r="S923" s="93">
        <v>1.0000354421407054</v>
      </c>
      <c r="T923" s="53"/>
      <c r="U923" s="94">
        <v>3.429957269892598</v>
      </c>
      <c r="V923" s="95">
        <v>0.0097</v>
      </c>
      <c r="W923" s="68"/>
      <c r="X923" s="74">
        <v>0.281713</v>
      </c>
      <c r="Y923" s="74">
        <v>1.9E-05</v>
      </c>
      <c r="Z923" s="74">
        <v>1.46722</v>
      </c>
      <c r="AA923" s="74">
        <v>4.7E-05</v>
      </c>
      <c r="AB923" s="74">
        <v>1.886862</v>
      </c>
      <c r="AC923" s="74">
        <v>0.000102</v>
      </c>
      <c r="AD923" s="74">
        <v>0.020275</v>
      </c>
      <c r="AE923" s="74">
        <v>0.002492</v>
      </c>
      <c r="AF923" s="74">
        <v>0.000585</v>
      </c>
      <c r="AG923" s="74">
        <v>4.5E-05</v>
      </c>
      <c r="AH923" s="75">
        <v>15.352996</v>
      </c>
      <c r="AI923" s="73">
        <v>27</v>
      </c>
      <c r="AJ923" s="73">
        <v>30</v>
      </c>
      <c r="AK923" s="53"/>
    </row>
    <row r="924" spans="1:37" ht="17.25" customHeight="1">
      <c r="A924" s="73" t="s">
        <v>103</v>
      </c>
      <c r="B924" s="73" t="s">
        <v>146</v>
      </c>
      <c r="C924" s="68">
        <v>68</v>
      </c>
      <c r="D924" s="68">
        <v>68</v>
      </c>
      <c r="E924" s="68">
        <v>9</v>
      </c>
      <c r="F924" s="48">
        <v>574.4243483360356</v>
      </c>
      <c r="G924" s="48">
        <v>17.095810291756152</v>
      </c>
      <c r="H924" s="53"/>
      <c r="I924" s="51">
        <v>0.0009600450398429383</v>
      </c>
      <c r="J924" s="51">
        <v>3.461381750354631E-05</v>
      </c>
      <c r="K924" s="42">
        <v>0.2820019944001418</v>
      </c>
      <c r="L924" s="42">
        <v>3.448598498223379E-05</v>
      </c>
      <c r="M924" s="42">
        <v>0.2819916262642423</v>
      </c>
      <c r="N924" s="50">
        <v>-15.2433522225226</v>
      </c>
      <c r="O924" s="50">
        <v>1.6077096806288438</v>
      </c>
      <c r="P924" s="48">
        <v>2238.9264349483574</v>
      </c>
      <c r="Q924" s="48"/>
      <c r="R924" s="93">
        <v>0.9697424644878164</v>
      </c>
      <c r="S924" s="93">
        <v>1.0000354421407054</v>
      </c>
      <c r="T924" s="53"/>
      <c r="U924" s="94">
        <v>3.429957269892598</v>
      </c>
      <c r="V924" s="95">
        <v>0.0097</v>
      </c>
      <c r="W924" s="68"/>
      <c r="X924" s="74">
        <v>0.281992</v>
      </c>
      <c r="Y924" s="74">
        <v>2.1E-05</v>
      </c>
      <c r="Z924" s="74">
        <v>1.467244</v>
      </c>
      <c r="AA924" s="74">
        <v>4.4E-05</v>
      </c>
      <c r="AB924" s="74">
        <v>1.88682</v>
      </c>
      <c r="AC924" s="74">
        <v>9.4E-05</v>
      </c>
      <c r="AD924" s="74">
        <v>0.038134</v>
      </c>
      <c r="AE924" s="74">
        <v>0.000278</v>
      </c>
      <c r="AF924" s="74">
        <v>0.00099</v>
      </c>
      <c r="AG924" s="74">
        <v>1.1E-05</v>
      </c>
      <c r="AH924" s="75">
        <v>13.348166</v>
      </c>
      <c r="AI924" s="73">
        <v>29</v>
      </c>
      <c r="AJ924" s="73">
        <v>30</v>
      </c>
      <c r="AK924" s="53"/>
    </row>
    <row r="925" spans="1:37" ht="17.25" customHeight="1">
      <c r="A925" s="73" t="s">
        <v>103</v>
      </c>
      <c r="B925" s="73" t="s">
        <v>146</v>
      </c>
      <c r="C925" s="68">
        <v>69</v>
      </c>
      <c r="D925" s="68">
        <v>69</v>
      </c>
      <c r="E925" s="68">
        <v>9</v>
      </c>
      <c r="F925" s="48">
        <v>485.8989450681103</v>
      </c>
      <c r="G925" s="48">
        <v>16.983966446539796</v>
      </c>
      <c r="H925" s="53"/>
      <c r="I925" s="51">
        <v>0.0002948017092042962</v>
      </c>
      <c r="J925" s="51">
        <v>1.0830065039001736E-05</v>
      </c>
      <c r="K925" s="42">
        <v>0.2820409957823853</v>
      </c>
      <c r="L925" s="42">
        <v>3.3308924822437876E-05</v>
      </c>
      <c r="M925" s="42">
        <v>0.2820383049160768</v>
      </c>
      <c r="N925" s="50">
        <v>-15.576552578628888</v>
      </c>
      <c r="O925" s="50">
        <v>1.560195422575239</v>
      </c>
      <c r="P925" s="48">
        <v>2187.1993290532137</v>
      </c>
      <c r="Q925" s="48"/>
      <c r="R925" s="93">
        <v>0.9697424644878164</v>
      </c>
      <c r="S925" s="93">
        <v>1.0000354421407054</v>
      </c>
      <c r="T925" s="53"/>
      <c r="U925" s="94">
        <v>3.429957269892598</v>
      </c>
      <c r="V925" s="95">
        <v>0.0097</v>
      </c>
      <c r="W925" s="68"/>
      <c r="X925" s="74">
        <v>0.282031</v>
      </c>
      <c r="Y925" s="74">
        <v>1.9E-05</v>
      </c>
      <c r="Z925" s="74">
        <v>1.467198</v>
      </c>
      <c r="AA925" s="74">
        <v>7E-05</v>
      </c>
      <c r="AB925" s="74">
        <v>1.886887</v>
      </c>
      <c r="AC925" s="74">
        <v>0.000135</v>
      </c>
      <c r="AD925" s="74">
        <v>0.011504</v>
      </c>
      <c r="AE925" s="74">
        <v>0.00025</v>
      </c>
      <c r="AF925" s="74">
        <v>0.000304</v>
      </c>
      <c r="AG925" s="74">
        <v>4E-06</v>
      </c>
      <c r="AH925" s="75">
        <v>8.872888</v>
      </c>
      <c r="AI925" s="73">
        <v>28</v>
      </c>
      <c r="AJ925" s="73">
        <v>30</v>
      </c>
      <c r="AK925" s="53"/>
    </row>
    <row r="926" spans="1:37" ht="17.25" customHeight="1">
      <c r="A926" s="73" t="s">
        <v>103</v>
      </c>
      <c r="B926" s="73" t="s">
        <v>146</v>
      </c>
      <c r="C926" s="68">
        <v>70</v>
      </c>
      <c r="D926" s="68">
        <v>70</v>
      </c>
      <c r="E926" s="68">
        <v>9</v>
      </c>
      <c r="F926" s="48">
        <v>744.005106235895</v>
      </c>
      <c r="G926" s="48">
        <v>21.865459782468747</v>
      </c>
      <c r="H926" s="53"/>
      <c r="I926" s="51">
        <v>0.002634790276013397</v>
      </c>
      <c r="J926" s="51">
        <v>0.00028433262072615037</v>
      </c>
      <c r="K926" s="42">
        <v>0.2824390098883573</v>
      </c>
      <c r="L926" s="42">
        <v>3.9174333266736413E-05</v>
      </c>
      <c r="M926" s="42">
        <v>0.28240209613345457</v>
      </c>
      <c r="N926" s="50">
        <v>3.1113026096929453</v>
      </c>
      <c r="O926" s="50">
        <v>1.9880001605065978</v>
      </c>
      <c r="P926" s="48">
        <v>1359.5400457120718</v>
      </c>
      <c r="Q926" s="48"/>
      <c r="R926" s="93">
        <v>0.9697424644878164</v>
      </c>
      <c r="S926" s="93">
        <v>1.0000354421407054</v>
      </c>
      <c r="T926" s="53"/>
      <c r="U926" s="94">
        <v>3.429957269892598</v>
      </c>
      <c r="V926" s="95">
        <v>0.0097</v>
      </c>
      <c r="W926" s="68"/>
      <c r="X926" s="74">
        <v>0.282429</v>
      </c>
      <c r="Y926" s="74">
        <v>2.8E-05</v>
      </c>
      <c r="Z926" s="74">
        <v>1.467288</v>
      </c>
      <c r="AA926" s="74">
        <v>6E-05</v>
      </c>
      <c r="AB926" s="74">
        <v>1.886786</v>
      </c>
      <c r="AC926" s="74">
        <v>7.8E-05</v>
      </c>
      <c r="AD926" s="74">
        <v>0.102849</v>
      </c>
      <c r="AE926" s="74">
        <v>0.010468</v>
      </c>
      <c r="AF926" s="74">
        <v>0.002717</v>
      </c>
      <c r="AG926" s="74">
        <v>0.000278</v>
      </c>
      <c r="AH926" s="75">
        <v>12.412483</v>
      </c>
      <c r="AI926" s="73">
        <v>28</v>
      </c>
      <c r="AJ926" s="73">
        <v>30</v>
      </c>
      <c r="AK926" s="53"/>
    </row>
    <row r="927" spans="1:37" ht="17.25" customHeight="1">
      <c r="A927" s="73" t="s">
        <v>103</v>
      </c>
      <c r="B927" s="73" t="s">
        <v>146</v>
      </c>
      <c r="C927" s="68">
        <v>71</v>
      </c>
      <c r="D927" s="68">
        <v>71</v>
      </c>
      <c r="E927" s="68">
        <v>9</v>
      </c>
      <c r="F927" s="48">
        <v>610.1370877964688</v>
      </c>
      <c r="G927" s="48">
        <v>18.006652539426682</v>
      </c>
      <c r="H927" s="53"/>
      <c r="I927" s="51">
        <v>0.002599879547291836</v>
      </c>
      <c r="J927" s="51">
        <v>0.00020382389890574037</v>
      </c>
      <c r="K927" s="42">
        <v>0.28248701158958</v>
      </c>
      <c r="L927" s="42">
        <v>3.334446805727357E-05</v>
      </c>
      <c r="M927" s="42">
        <v>0.2824571782295124</v>
      </c>
      <c r="N927" s="50">
        <v>2.0444409491271465</v>
      </c>
      <c r="O927" s="50">
        <v>1.6401247493913473</v>
      </c>
      <c r="P927" s="48">
        <v>1310.8216979646193</v>
      </c>
      <c r="Q927" s="48"/>
      <c r="R927" s="93">
        <v>0.9697424644878164</v>
      </c>
      <c r="S927" s="93">
        <v>1.0000354421407054</v>
      </c>
      <c r="T927" s="53"/>
      <c r="U927" s="94">
        <v>3.429957269892598</v>
      </c>
      <c r="V927" s="95">
        <v>0.0097</v>
      </c>
      <c r="W927" s="68"/>
      <c r="X927" s="74">
        <v>0.282477</v>
      </c>
      <c r="Y927" s="74">
        <v>1.9E-05</v>
      </c>
      <c r="Z927" s="74">
        <v>1.467206</v>
      </c>
      <c r="AA927" s="74">
        <v>4.6E-05</v>
      </c>
      <c r="AB927" s="74">
        <v>1.886646</v>
      </c>
      <c r="AC927" s="74">
        <v>0.000108</v>
      </c>
      <c r="AD927" s="74">
        <v>0.096856</v>
      </c>
      <c r="AE927" s="74">
        <v>0.005816</v>
      </c>
      <c r="AF927" s="74">
        <v>0.002681</v>
      </c>
      <c r="AG927" s="74">
        <v>0.000189</v>
      </c>
      <c r="AH927" s="75">
        <v>11.616318</v>
      </c>
      <c r="AI927" s="73">
        <v>27</v>
      </c>
      <c r="AJ927" s="73">
        <v>30</v>
      </c>
      <c r="AK927" s="53"/>
    </row>
    <row r="928" spans="1:37" ht="17.25" customHeight="1">
      <c r="A928" s="73" t="s">
        <v>103</v>
      </c>
      <c r="B928" s="73" t="s">
        <v>146</v>
      </c>
      <c r="C928" s="68">
        <v>72</v>
      </c>
      <c r="D928" s="68">
        <v>72</v>
      </c>
      <c r="E928" s="68">
        <v>9</v>
      </c>
      <c r="F928" s="48">
        <v>417.33430471474406</v>
      </c>
      <c r="G928" s="48">
        <v>11.836178451232001</v>
      </c>
      <c r="H928" s="53"/>
      <c r="I928" s="51">
        <v>0.0026144256842591533</v>
      </c>
      <c r="J928" s="51">
        <v>9.030591356361938E-05</v>
      </c>
      <c r="K928" s="42">
        <v>0.28272802013113596</v>
      </c>
      <c r="L928" s="42">
        <v>3.5158839264868225E-05</v>
      </c>
      <c r="M928" s="42">
        <v>0.28270753693398876</v>
      </c>
      <c r="N928" s="50">
        <v>6.5758579127650485</v>
      </c>
      <c r="O928" s="50">
        <v>1.5151154011938672</v>
      </c>
      <c r="P928" s="48">
        <v>900.7467550953413</v>
      </c>
      <c r="Q928" s="48"/>
      <c r="R928" s="93">
        <v>0.9697424644878164</v>
      </c>
      <c r="S928" s="93">
        <v>1.0000354421407054</v>
      </c>
      <c r="T928" s="53"/>
      <c r="U928" s="94">
        <v>3.429957269892598</v>
      </c>
      <c r="V928" s="95">
        <v>0.0097</v>
      </c>
      <c r="W928" s="68"/>
      <c r="X928" s="74">
        <v>0.282718</v>
      </c>
      <c r="Y928" s="74">
        <v>2.2E-05</v>
      </c>
      <c r="Z928" s="74">
        <v>1.467239</v>
      </c>
      <c r="AA928" s="74">
        <v>6.1E-05</v>
      </c>
      <c r="AB928" s="74">
        <v>1.886787</v>
      </c>
      <c r="AC928" s="74">
        <v>0.000156</v>
      </c>
      <c r="AD928" s="74">
        <v>0.119385</v>
      </c>
      <c r="AE928" s="74">
        <v>0.001294</v>
      </c>
      <c r="AF928" s="74">
        <v>0.002696</v>
      </c>
      <c r="AG928" s="74">
        <v>1.1E-05</v>
      </c>
      <c r="AH928" s="75">
        <v>8.011765</v>
      </c>
      <c r="AI928" s="73">
        <v>28</v>
      </c>
      <c r="AJ928" s="73">
        <v>30</v>
      </c>
      <c r="AK928" s="53"/>
    </row>
    <row r="929" spans="1:37" ht="17.25" customHeight="1">
      <c r="A929" s="73" t="s">
        <v>103</v>
      </c>
      <c r="B929" s="73" t="s">
        <v>146</v>
      </c>
      <c r="C929" s="68">
        <v>73</v>
      </c>
      <c r="D929" s="68">
        <v>73</v>
      </c>
      <c r="E929" s="68">
        <v>9</v>
      </c>
      <c r="F929" s="48">
        <v>969.7729860265496</v>
      </c>
      <c r="G929" s="48">
        <v>26.90129227117677</v>
      </c>
      <c r="H929" s="53"/>
      <c r="I929" s="51">
        <v>0.0006536064210647883</v>
      </c>
      <c r="J929" s="51">
        <v>2.405739043190679E-05</v>
      </c>
      <c r="K929" s="42">
        <v>0.2820139948254475</v>
      </c>
      <c r="L929" s="42">
        <v>3.4486908304009935E-05</v>
      </c>
      <c r="M929" s="42">
        <v>0.28200203370504945</v>
      </c>
      <c r="N929" s="50">
        <v>-5.9566895732177105</v>
      </c>
      <c r="O929" s="50">
        <v>1.836259893729375</v>
      </c>
      <c r="P929" s="48">
        <v>2043.510786201636</v>
      </c>
      <c r="Q929" s="48"/>
      <c r="R929" s="93">
        <v>0.9697424644878164</v>
      </c>
      <c r="S929" s="93">
        <v>1.0000354421407054</v>
      </c>
      <c r="T929" s="53"/>
      <c r="U929" s="94">
        <v>3.429957269892598</v>
      </c>
      <c r="V929" s="95">
        <v>0.0097</v>
      </c>
      <c r="W929" s="68"/>
      <c r="X929" s="74">
        <v>0.282004</v>
      </c>
      <c r="Y929" s="74">
        <v>2.1E-05</v>
      </c>
      <c r="Z929" s="74">
        <v>1.467203</v>
      </c>
      <c r="AA929" s="74">
        <v>4E-05</v>
      </c>
      <c r="AB929" s="74">
        <v>1.886828</v>
      </c>
      <c r="AC929" s="74">
        <v>9.6E-05</v>
      </c>
      <c r="AD929" s="74">
        <v>0.02443</v>
      </c>
      <c r="AE929" s="74">
        <v>0.000597</v>
      </c>
      <c r="AF929" s="74">
        <v>0.000674</v>
      </c>
      <c r="AG929" s="74">
        <v>9E-06</v>
      </c>
      <c r="AH929" s="75">
        <v>12.770453</v>
      </c>
      <c r="AI929" s="73">
        <v>28</v>
      </c>
      <c r="AJ929" s="73">
        <v>30</v>
      </c>
      <c r="AK929" s="53"/>
    </row>
    <row r="930" spans="1:37" ht="17.25" customHeight="1">
      <c r="A930" s="73" t="s">
        <v>103</v>
      </c>
      <c r="B930" s="73" t="s">
        <v>146</v>
      </c>
      <c r="C930" s="68">
        <v>74</v>
      </c>
      <c r="D930" s="68">
        <v>74</v>
      </c>
      <c r="E930" s="68">
        <v>9</v>
      </c>
      <c r="F930" s="48">
        <v>926.8136516901092</v>
      </c>
      <c r="G930" s="48">
        <v>25.32505354710679</v>
      </c>
      <c r="H930" s="53"/>
      <c r="I930" s="51">
        <v>0.00170092828271163</v>
      </c>
      <c r="J930" s="51">
        <v>5.968763000287873E-05</v>
      </c>
      <c r="K930" s="42">
        <v>0.2823740075846181</v>
      </c>
      <c r="L930" s="42">
        <v>3.122888596261041E-05</v>
      </c>
      <c r="M930" s="42">
        <v>0.2823442711472489</v>
      </c>
      <c r="N930" s="50">
        <v>5.197859108909686</v>
      </c>
      <c r="O930" s="50">
        <v>1.6898355915762053</v>
      </c>
      <c r="P930" s="48">
        <v>1391.4363333405709</v>
      </c>
      <c r="Q930" s="48"/>
      <c r="R930" s="93">
        <v>0.9697424644878164</v>
      </c>
      <c r="S930" s="93">
        <v>1.0000354421407054</v>
      </c>
      <c r="T930" s="53"/>
      <c r="U930" s="94">
        <v>3.429957269892598</v>
      </c>
      <c r="V930" s="95">
        <v>0.0097</v>
      </c>
      <c r="W930" s="68"/>
      <c r="X930" s="74">
        <v>0.282364</v>
      </c>
      <c r="Y930" s="74">
        <v>1.5E-05</v>
      </c>
      <c r="Z930" s="74">
        <v>1.467283</v>
      </c>
      <c r="AA930" s="74">
        <v>3.6E-05</v>
      </c>
      <c r="AB930" s="74">
        <v>1.886854</v>
      </c>
      <c r="AC930" s="74">
        <v>0.000133</v>
      </c>
      <c r="AD930" s="74">
        <v>0.056129</v>
      </c>
      <c r="AE930" s="74">
        <v>0.000408</v>
      </c>
      <c r="AF930" s="74">
        <v>0.001754</v>
      </c>
      <c r="AG930" s="74">
        <v>1.3E-05</v>
      </c>
      <c r="AH930" s="75">
        <v>16.329268</v>
      </c>
      <c r="AI930" s="73">
        <v>27</v>
      </c>
      <c r="AJ930" s="73">
        <v>30</v>
      </c>
      <c r="AK930" s="53"/>
    </row>
    <row r="931" spans="1:37" ht="17.25" customHeight="1">
      <c r="A931" s="73" t="s">
        <v>103</v>
      </c>
      <c r="B931" s="73" t="s">
        <v>146</v>
      </c>
      <c r="C931" s="68">
        <v>75</v>
      </c>
      <c r="D931" s="68">
        <v>75</v>
      </c>
      <c r="E931" s="68">
        <v>9</v>
      </c>
      <c r="F931" s="48">
        <v>556.5803448342892</v>
      </c>
      <c r="G931" s="48">
        <v>16.21559865888662</v>
      </c>
      <c r="H931" s="53"/>
      <c r="I931" s="51">
        <v>0.0010007742233514264</v>
      </c>
      <c r="J931" s="51">
        <v>5.401003153579121E-05</v>
      </c>
      <c r="K931" s="42">
        <v>0.2823780077263867</v>
      </c>
      <c r="L931" s="42">
        <v>3.27760826197109E-05</v>
      </c>
      <c r="M931" s="42">
        <v>0.28236753722151936</v>
      </c>
      <c r="N931" s="50">
        <v>-2.3342128862724465</v>
      </c>
      <c r="O931" s="50">
        <v>1.5347664665010807</v>
      </c>
      <c r="P931" s="48">
        <v>1511.6395866123316</v>
      </c>
      <c r="Q931" s="48"/>
      <c r="R931" s="93">
        <v>0.9697424644878164</v>
      </c>
      <c r="S931" s="93">
        <v>1.0000354421407054</v>
      </c>
      <c r="T931" s="53"/>
      <c r="U931" s="94">
        <v>3.429957269892598</v>
      </c>
      <c r="V931" s="95">
        <v>0.0097</v>
      </c>
      <c r="W931" s="68"/>
      <c r="X931" s="74">
        <v>0.282368</v>
      </c>
      <c r="Y931" s="74">
        <v>1.8E-05</v>
      </c>
      <c r="Z931" s="74">
        <v>1.467296</v>
      </c>
      <c r="AA931" s="74">
        <v>6E-05</v>
      </c>
      <c r="AB931" s="74">
        <v>1.886842</v>
      </c>
      <c r="AC931" s="74">
        <v>0.000106</v>
      </c>
      <c r="AD931" s="74">
        <v>0.039583</v>
      </c>
      <c r="AE931" s="74">
        <v>0.001712</v>
      </c>
      <c r="AF931" s="74">
        <v>0.001032</v>
      </c>
      <c r="AG931" s="74">
        <v>4.3E-05</v>
      </c>
      <c r="AH931" s="75">
        <v>11.989566</v>
      </c>
      <c r="AI931" s="73">
        <v>27</v>
      </c>
      <c r="AJ931" s="73">
        <v>30</v>
      </c>
      <c r="AK931" s="53"/>
    </row>
    <row r="932" spans="1:37" ht="17.25" customHeight="1">
      <c r="A932" s="73" t="s">
        <v>103</v>
      </c>
      <c r="B932" s="73" t="s">
        <v>146</v>
      </c>
      <c r="C932" s="68">
        <v>76</v>
      </c>
      <c r="D932" s="68">
        <v>76</v>
      </c>
      <c r="E932" s="68">
        <v>9</v>
      </c>
      <c r="F932" s="48">
        <v>602.6889730207218</v>
      </c>
      <c r="G932" s="48">
        <v>17.12040414763078</v>
      </c>
      <c r="H932" s="53"/>
      <c r="I932" s="51">
        <v>0.0011433263656311355</v>
      </c>
      <c r="J932" s="51">
        <v>5.38126563559329E-05</v>
      </c>
      <c r="K932" s="42">
        <v>0.2823490066985646</v>
      </c>
      <c r="L932" s="42">
        <v>3.333346842468949E-05</v>
      </c>
      <c r="M932" s="42">
        <v>0.28233604820014035</v>
      </c>
      <c r="N932" s="50">
        <v>-2.412439564685176</v>
      </c>
      <c r="O932" s="50">
        <v>1.5747078420091931</v>
      </c>
      <c r="P932" s="48">
        <v>1553.033692401882</v>
      </c>
      <c r="Q932" s="48"/>
      <c r="R932" s="93">
        <v>0.9697424644878164</v>
      </c>
      <c r="S932" s="93">
        <v>1.0000354421407054</v>
      </c>
      <c r="T932" s="53"/>
      <c r="U932" s="94">
        <v>3.429957269892598</v>
      </c>
      <c r="V932" s="95">
        <v>0.0097</v>
      </c>
      <c r="W932" s="68"/>
      <c r="X932" s="74">
        <v>0.282339</v>
      </c>
      <c r="Y932" s="74">
        <v>1.9E-05</v>
      </c>
      <c r="Z932" s="74">
        <v>1.46721</v>
      </c>
      <c r="AA932" s="74">
        <v>4.4E-05</v>
      </c>
      <c r="AB932" s="74">
        <v>1.886771</v>
      </c>
      <c r="AC932" s="74">
        <v>8.9E-05</v>
      </c>
      <c r="AD932" s="74">
        <v>0.044698</v>
      </c>
      <c r="AE932" s="74">
        <v>0.001682</v>
      </c>
      <c r="AF932" s="74">
        <v>0.001179</v>
      </c>
      <c r="AG932" s="74">
        <v>3.8E-05</v>
      </c>
      <c r="AH932" s="75">
        <v>12.075256</v>
      </c>
      <c r="AI932" s="73">
        <v>28</v>
      </c>
      <c r="AJ932" s="73">
        <v>30</v>
      </c>
      <c r="AK932" s="53"/>
    </row>
    <row r="933" spans="1:37" ht="17.25" customHeight="1">
      <c r="A933" s="73" t="s">
        <v>103</v>
      </c>
      <c r="B933" s="73" t="s">
        <v>146</v>
      </c>
      <c r="C933" s="68">
        <v>77</v>
      </c>
      <c r="D933" s="68">
        <v>77</v>
      </c>
      <c r="E933" s="68">
        <v>9</v>
      </c>
      <c r="F933" s="48">
        <v>745.8845172474887</v>
      </c>
      <c r="G933" s="48">
        <v>23.742303659125128</v>
      </c>
      <c r="H933" s="53"/>
      <c r="I933" s="51">
        <v>0.0004654763829541519</v>
      </c>
      <c r="J933" s="51">
        <v>1.6685673642401623E-05</v>
      </c>
      <c r="K933" s="42">
        <v>0.282152999751905</v>
      </c>
      <c r="L933" s="42">
        <v>3.706882463508897E-05</v>
      </c>
      <c r="M933" s="42">
        <v>0.28214646177851316</v>
      </c>
      <c r="N933" s="50">
        <v>-5.901264633163539</v>
      </c>
      <c r="O933" s="50">
        <v>1.8499184403175661</v>
      </c>
      <c r="P933" s="48">
        <v>1861.1507957000206</v>
      </c>
      <c r="Q933" s="48"/>
      <c r="R933" s="93">
        <v>0.9697424644878164</v>
      </c>
      <c r="S933" s="93">
        <v>1.0000354421407054</v>
      </c>
      <c r="T933" s="53"/>
      <c r="U933" s="94">
        <v>3.429957269892598</v>
      </c>
      <c r="V933" s="95">
        <v>0.0097</v>
      </c>
      <c r="W933" s="68"/>
      <c r="X933" s="74">
        <v>0.282143</v>
      </c>
      <c r="Y933" s="74">
        <v>2.5E-05</v>
      </c>
      <c r="Z933" s="74">
        <v>1.467257</v>
      </c>
      <c r="AA933" s="74">
        <v>7.1E-05</v>
      </c>
      <c r="AB933" s="74">
        <v>1.886778</v>
      </c>
      <c r="AC933" s="74">
        <v>0.000105</v>
      </c>
      <c r="AD933" s="74">
        <v>0.017521</v>
      </c>
      <c r="AE933" s="74">
        <v>0.000304</v>
      </c>
      <c r="AF933" s="74">
        <v>0.00048</v>
      </c>
      <c r="AG933" s="74">
        <v>5E-06</v>
      </c>
      <c r="AH933" s="75">
        <v>11.07747</v>
      </c>
      <c r="AI933" s="73">
        <v>30</v>
      </c>
      <c r="AJ933" s="73">
        <v>30</v>
      </c>
      <c r="AK933" s="53"/>
    </row>
    <row r="934" spans="1:37" ht="17.25" customHeight="1">
      <c r="A934" s="73" t="s">
        <v>103</v>
      </c>
      <c r="B934" s="73" t="s">
        <v>146</v>
      </c>
      <c r="C934" s="68">
        <v>78</v>
      </c>
      <c r="D934" s="68">
        <v>78</v>
      </c>
      <c r="E934" s="68">
        <v>9</v>
      </c>
      <c r="F934" s="48">
        <v>780.3414569606399</v>
      </c>
      <c r="G934" s="48">
        <v>22.015344925205568</v>
      </c>
      <c r="H934" s="53"/>
      <c r="I934" s="51">
        <v>0.0019899115371289993</v>
      </c>
      <c r="J934" s="51">
        <v>7.710963609518878E-05</v>
      </c>
      <c r="K934" s="42">
        <v>0.2824670108807372</v>
      </c>
      <c r="L934" s="42">
        <v>3.3922706226694114E-05</v>
      </c>
      <c r="M934" s="42">
        <v>0.28243776042708135</v>
      </c>
      <c r="N934" s="50">
        <v>5.195324565014925</v>
      </c>
      <c r="O934" s="50">
        <v>1.711196450586705</v>
      </c>
      <c r="P934" s="48">
        <v>1272.708296607542</v>
      </c>
      <c r="Q934" s="48"/>
      <c r="R934" s="93">
        <v>0.9697424644878164</v>
      </c>
      <c r="S934" s="93">
        <v>1.0000354421407054</v>
      </c>
      <c r="T934" s="53"/>
      <c r="U934" s="94">
        <v>3.429957269892598</v>
      </c>
      <c r="V934" s="95">
        <v>0.0097</v>
      </c>
      <c r="W934" s="68"/>
      <c r="X934" s="74">
        <v>0.282457</v>
      </c>
      <c r="Y934" s="74">
        <v>2E-05</v>
      </c>
      <c r="Z934" s="74">
        <v>1.467247</v>
      </c>
      <c r="AA934" s="74">
        <v>7.9E-05</v>
      </c>
      <c r="AB934" s="74">
        <v>1.886722</v>
      </c>
      <c r="AC934" s="74">
        <v>0.000104</v>
      </c>
      <c r="AD934" s="74">
        <v>0.069499</v>
      </c>
      <c r="AE934" s="74">
        <v>0.001655</v>
      </c>
      <c r="AF934" s="74">
        <v>0.002052</v>
      </c>
      <c r="AG934" s="74">
        <v>3.7E-05</v>
      </c>
      <c r="AH934" s="75">
        <v>9.507312</v>
      </c>
      <c r="AI934" s="73">
        <v>27</v>
      </c>
      <c r="AJ934" s="73">
        <v>30</v>
      </c>
      <c r="AK934" s="53"/>
    </row>
    <row r="935" spans="1:37" ht="17.25" customHeight="1">
      <c r="A935" s="73" t="s">
        <v>103</v>
      </c>
      <c r="B935" s="73" t="s">
        <v>146</v>
      </c>
      <c r="C935" s="68">
        <v>80</v>
      </c>
      <c r="D935" s="68">
        <v>80</v>
      </c>
      <c r="E935" s="68">
        <v>9</v>
      </c>
      <c r="F935" s="48">
        <v>1898.7766082041035</v>
      </c>
      <c r="G935" s="48">
        <v>17.285979969754052</v>
      </c>
      <c r="H935" s="53"/>
      <c r="I935" s="51">
        <v>0.0006574853909227396</v>
      </c>
      <c r="J935" s="51">
        <v>2.306683156692241E-05</v>
      </c>
      <c r="K935" s="42">
        <v>0.28145097487152226</v>
      </c>
      <c r="L935" s="42">
        <v>3.326193384859016E-05</v>
      </c>
      <c r="M935" s="42">
        <v>0.28142721004357835</v>
      </c>
      <c r="N935" s="50">
        <v>-5.089915235845233</v>
      </c>
      <c r="O935" s="50">
        <v>1.6029646781934304</v>
      </c>
      <c r="P935" s="48">
        <v>2742.1408742115655</v>
      </c>
      <c r="Q935" s="48"/>
      <c r="R935" s="93">
        <v>0.9697424644878164</v>
      </c>
      <c r="S935" s="93">
        <v>1.0000354421407054</v>
      </c>
      <c r="T935" s="53"/>
      <c r="U935" s="94">
        <v>3.429957269892598</v>
      </c>
      <c r="V935" s="95">
        <v>0.0097</v>
      </c>
      <c r="W935" s="68"/>
      <c r="X935" s="74">
        <v>0.281441</v>
      </c>
      <c r="Y935" s="74">
        <v>1.9E-05</v>
      </c>
      <c r="Z935" s="74">
        <v>1.46724</v>
      </c>
      <c r="AA935" s="74">
        <v>5.3E-05</v>
      </c>
      <c r="AB935" s="74">
        <v>1.886804</v>
      </c>
      <c r="AC935" s="74">
        <v>8.4E-05</v>
      </c>
      <c r="AD935" s="74">
        <v>0.024047</v>
      </c>
      <c r="AE935" s="74">
        <v>0.000342</v>
      </c>
      <c r="AF935" s="74">
        <v>0.000678</v>
      </c>
      <c r="AG935" s="74">
        <v>5E-06</v>
      </c>
      <c r="AH935" s="75">
        <v>13.464972</v>
      </c>
      <c r="AI935" s="73">
        <v>28</v>
      </c>
      <c r="AJ935" s="73">
        <v>30</v>
      </c>
      <c r="AK935" s="53"/>
    </row>
    <row r="936" spans="1:37" ht="17.25" customHeight="1">
      <c r="A936" s="73" t="s">
        <v>103</v>
      </c>
      <c r="B936" s="73" t="s">
        <v>146</v>
      </c>
      <c r="C936" s="68">
        <v>81</v>
      </c>
      <c r="D936" s="68">
        <v>81</v>
      </c>
      <c r="E936" s="68">
        <v>9</v>
      </c>
      <c r="F936" s="48">
        <v>614.7727383416703</v>
      </c>
      <c r="G936" s="48">
        <v>17.982821151628627</v>
      </c>
      <c r="H936" s="53"/>
      <c r="I936" s="51">
        <v>0.0011045366670516229</v>
      </c>
      <c r="J936" s="51">
        <v>4.897196714393839E-05</v>
      </c>
      <c r="K936" s="42">
        <v>0.2826320167286904</v>
      </c>
      <c r="L936" s="42">
        <v>3.2796675887950604E-05</v>
      </c>
      <c r="M936" s="42">
        <v>0.28261924542842987</v>
      </c>
      <c r="N936" s="50">
        <v>7.887786217726234</v>
      </c>
      <c r="O936" s="50">
        <v>1.5738913140950217</v>
      </c>
      <c r="P936" s="48">
        <v>987.4313397276801</v>
      </c>
      <c r="Q936" s="48"/>
      <c r="R936" s="93">
        <v>0.9697424644878164</v>
      </c>
      <c r="S936" s="93">
        <v>1.0000354421407054</v>
      </c>
      <c r="T936" s="53"/>
      <c r="U936" s="94">
        <v>3.429957269892598</v>
      </c>
      <c r="V936" s="95">
        <v>0.0097</v>
      </c>
      <c r="W936" s="68"/>
      <c r="X936" s="74">
        <v>0.282622</v>
      </c>
      <c r="Y936" s="74">
        <v>1.8E-05</v>
      </c>
      <c r="Z936" s="74">
        <v>1.467266</v>
      </c>
      <c r="AA936" s="74">
        <v>3.8E-05</v>
      </c>
      <c r="AB936" s="74">
        <v>1.886964</v>
      </c>
      <c r="AC936" s="74">
        <v>9.8E-05</v>
      </c>
      <c r="AD936" s="74">
        <v>0.046211</v>
      </c>
      <c r="AE936" s="74">
        <v>0.001687</v>
      </c>
      <c r="AF936" s="74">
        <v>0.001139</v>
      </c>
      <c r="AG936" s="74">
        <v>3.2E-05</v>
      </c>
      <c r="AH936" s="75">
        <v>11.155084</v>
      </c>
      <c r="AI936" s="73">
        <v>27</v>
      </c>
      <c r="AJ936" s="73">
        <v>30</v>
      </c>
      <c r="AK936" s="53"/>
    </row>
    <row r="937" spans="1:37" ht="17.25" customHeight="1">
      <c r="A937" s="73" t="s">
        <v>103</v>
      </c>
      <c r="B937" s="73" t="s">
        <v>146</v>
      </c>
      <c r="C937" s="68">
        <v>82</v>
      </c>
      <c r="D937" s="68">
        <v>82</v>
      </c>
      <c r="E937" s="68">
        <v>9</v>
      </c>
      <c r="F937" s="48">
        <v>581.1810986444879</v>
      </c>
      <c r="G937" s="48">
        <v>17.772631586734747</v>
      </c>
      <c r="H937" s="53"/>
      <c r="I937" s="51">
        <v>0.0007476714401201065</v>
      </c>
      <c r="J937" s="51">
        <v>2.652802195426812E-05</v>
      </c>
      <c r="K937" s="42">
        <v>0.2820979978025873</v>
      </c>
      <c r="L937" s="42">
        <v>3.3893801839894696E-05</v>
      </c>
      <c r="M937" s="42">
        <v>0.2820898277285507</v>
      </c>
      <c r="N937" s="50">
        <v>-11.614458113973214</v>
      </c>
      <c r="O937" s="50">
        <v>1.6012036612578218</v>
      </c>
      <c r="P937" s="48">
        <v>2044.8363970602543</v>
      </c>
      <c r="Q937" s="48"/>
      <c r="R937" s="93">
        <v>0.9697424644878164</v>
      </c>
      <c r="S937" s="93">
        <v>1.0000354421407054</v>
      </c>
      <c r="T937" s="53"/>
      <c r="U937" s="94">
        <v>3.429957269892598</v>
      </c>
      <c r="V937" s="95">
        <v>0.0097</v>
      </c>
      <c r="W937" s="68"/>
      <c r="X937" s="74">
        <v>0.282088</v>
      </c>
      <c r="Y937" s="74">
        <v>2E-05</v>
      </c>
      <c r="Z937" s="74">
        <v>1.467227</v>
      </c>
      <c r="AA937" s="74">
        <v>4.2E-05</v>
      </c>
      <c r="AB937" s="74">
        <v>1.886923</v>
      </c>
      <c r="AC937" s="74">
        <v>8.6E-05</v>
      </c>
      <c r="AD937" s="74">
        <v>0.031992</v>
      </c>
      <c r="AE937" s="74">
        <v>0.000431</v>
      </c>
      <c r="AF937" s="74">
        <v>0.000771</v>
      </c>
      <c r="AG937" s="74">
        <v>7E-06</v>
      </c>
      <c r="AH937" s="75">
        <v>12.142367</v>
      </c>
      <c r="AI937" s="73">
        <v>30</v>
      </c>
      <c r="AJ937" s="73">
        <v>30</v>
      </c>
      <c r="AK937" s="53"/>
    </row>
    <row r="938" spans="1:37" ht="17.25" customHeight="1">
      <c r="A938" s="73" t="s">
        <v>103</v>
      </c>
      <c r="B938" s="73" t="s">
        <v>146</v>
      </c>
      <c r="C938" s="68">
        <v>83</v>
      </c>
      <c r="D938" s="68">
        <v>83</v>
      </c>
      <c r="E938" s="68">
        <v>9</v>
      </c>
      <c r="F938" s="48">
        <v>551.4647125598651</v>
      </c>
      <c r="G938" s="48">
        <v>15.944289311943407</v>
      </c>
      <c r="H938" s="53"/>
      <c r="I938" s="51">
        <v>0.0010259875274281098</v>
      </c>
      <c r="J938" s="51">
        <v>4.386289715525284E-05</v>
      </c>
      <c r="K938" s="42">
        <v>0.28260901591352117</v>
      </c>
      <c r="L938" s="42">
        <v>3.3933832824316E-05</v>
      </c>
      <c r="M938" s="42">
        <v>0.2825983807873395</v>
      </c>
      <c r="N938" s="50">
        <v>5.724109121711951</v>
      </c>
      <c r="O938" s="50">
        <v>1.5657825231474298</v>
      </c>
      <c r="P938" s="48">
        <v>1057.4353884762602</v>
      </c>
      <c r="Q938" s="48"/>
      <c r="R938" s="93">
        <v>0.9697424644878164</v>
      </c>
      <c r="S938" s="93">
        <v>1.0000354421407054</v>
      </c>
      <c r="T938" s="53"/>
      <c r="U938" s="94">
        <v>3.429957269892598</v>
      </c>
      <c r="V938" s="95">
        <v>0.0097</v>
      </c>
      <c r="W938" s="68"/>
      <c r="X938" s="74">
        <v>0.282599</v>
      </c>
      <c r="Y938" s="74">
        <v>2E-05</v>
      </c>
      <c r="Z938" s="74">
        <v>1.467247</v>
      </c>
      <c r="AA938" s="74">
        <v>4.4E-05</v>
      </c>
      <c r="AB938" s="74">
        <v>1.886738</v>
      </c>
      <c r="AC938" s="74">
        <v>0.000113</v>
      </c>
      <c r="AD938" s="74">
        <v>0.044052</v>
      </c>
      <c r="AE938" s="74">
        <v>0.000901</v>
      </c>
      <c r="AF938" s="74">
        <v>0.001058</v>
      </c>
      <c r="AG938" s="74">
        <v>2.7E-05</v>
      </c>
      <c r="AH938" s="75">
        <v>11.755836</v>
      </c>
      <c r="AI938" s="73">
        <v>29</v>
      </c>
      <c r="AJ938" s="73">
        <v>30</v>
      </c>
      <c r="AK938" s="53"/>
    </row>
    <row r="939" spans="1:37" ht="17.25" customHeight="1">
      <c r="A939" s="73" t="s">
        <v>103</v>
      </c>
      <c r="B939" s="73" t="s">
        <v>146</v>
      </c>
      <c r="C939" s="68">
        <v>84</v>
      </c>
      <c r="D939" s="68">
        <v>84</v>
      </c>
      <c r="E939" s="68">
        <v>9</v>
      </c>
      <c r="F939" s="48">
        <v>622.0412607527219</v>
      </c>
      <c r="G939" s="48">
        <v>19.182102553389768</v>
      </c>
      <c r="H939" s="53"/>
      <c r="I939" s="51">
        <v>0.0004674158678831275</v>
      </c>
      <c r="J939" s="51">
        <v>1.614905265525728E-05</v>
      </c>
      <c r="K939" s="42">
        <v>0.28213899925571506</v>
      </c>
      <c r="L939" s="42">
        <v>3.7067821965481535E-05</v>
      </c>
      <c r="M939" s="42">
        <v>0.28213353044875605</v>
      </c>
      <c r="N939" s="50">
        <v>-9.148513221577392</v>
      </c>
      <c r="O939" s="50">
        <v>1.7450800958407342</v>
      </c>
      <c r="P939" s="48">
        <v>1941.4550187676703</v>
      </c>
      <c r="Q939" s="48"/>
      <c r="R939" s="93">
        <v>0.9697424644878164</v>
      </c>
      <c r="S939" s="93">
        <v>1.0000354421407054</v>
      </c>
      <c r="T939" s="53"/>
      <c r="U939" s="94">
        <v>3.429957269892598</v>
      </c>
      <c r="V939" s="95">
        <v>0.0097</v>
      </c>
      <c r="W939" s="68"/>
      <c r="X939" s="74">
        <v>0.282129</v>
      </c>
      <c r="Y939" s="74">
        <v>2.5E-05</v>
      </c>
      <c r="Z939" s="74">
        <v>1.467236</v>
      </c>
      <c r="AA939" s="74">
        <v>4.1E-05</v>
      </c>
      <c r="AB939" s="74">
        <v>1.886853</v>
      </c>
      <c r="AC939" s="74">
        <v>9.8E-05</v>
      </c>
      <c r="AD939" s="74">
        <v>0.020061</v>
      </c>
      <c r="AE939" s="74">
        <v>0.000115</v>
      </c>
      <c r="AF939" s="74">
        <v>0.000482</v>
      </c>
      <c r="AG939" s="74">
        <v>2E-06</v>
      </c>
      <c r="AH939" s="75">
        <v>12.56572</v>
      </c>
      <c r="AI939" s="73">
        <v>29</v>
      </c>
      <c r="AJ939" s="73">
        <v>30</v>
      </c>
      <c r="AK939" s="53"/>
    </row>
    <row r="940" spans="1:37" ht="17.25" customHeight="1">
      <c r="A940" s="73" t="s">
        <v>103</v>
      </c>
      <c r="B940" s="73" t="s">
        <v>146</v>
      </c>
      <c r="C940" s="68">
        <v>85</v>
      </c>
      <c r="D940" s="68">
        <v>85</v>
      </c>
      <c r="E940" s="68">
        <v>9</v>
      </c>
      <c r="F940" s="48">
        <v>628.8139797164466</v>
      </c>
      <c r="G940" s="48">
        <v>21.81066791580247</v>
      </c>
      <c r="H940" s="53"/>
      <c r="I940" s="51">
        <v>0.0009484081302690843</v>
      </c>
      <c r="J940" s="51">
        <v>4.9885364236079206E-05</v>
      </c>
      <c r="K940" s="42">
        <v>0.2826650178982811</v>
      </c>
      <c r="L940" s="42">
        <v>4.06428137390017E-05</v>
      </c>
      <c r="M940" s="42">
        <v>0.2826537999105449</v>
      </c>
      <c r="N940" s="50">
        <v>9.427765345890737</v>
      </c>
      <c r="O940" s="50">
        <v>1.9387097546252896</v>
      </c>
      <c r="P940" s="48">
        <v>912.3266188331693</v>
      </c>
      <c r="Q940" s="48"/>
      <c r="R940" s="93">
        <v>0.9697424644878164</v>
      </c>
      <c r="S940" s="93">
        <v>1.0000354421407054</v>
      </c>
      <c r="T940" s="53"/>
      <c r="U940" s="94">
        <v>3.429957269892598</v>
      </c>
      <c r="V940" s="95">
        <v>0.0097</v>
      </c>
      <c r="W940" s="68"/>
      <c r="X940" s="74">
        <v>0.282655</v>
      </c>
      <c r="Y940" s="74">
        <v>3E-05</v>
      </c>
      <c r="Z940" s="74">
        <v>1.467229</v>
      </c>
      <c r="AA940" s="74">
        <v>4E-05</v>
      </c>
      <c r="AB940" s="74">
        <v>1.886685</v>
      </c>
      <c r="AC940" s="74">
        <v>0.000108</v>
      </c>
      <c r="AD940" s="74">
        <v>0.038549</v>
      </c>
      <c r="AE940" s="74">
        <v>0.001674</v>
      </c>
      <c r="AF940" s="74">
        <v>0.000978</v>
      </c>
      <c r="AG940" s="74">
        <v>3.9E-05</v>
      </c>
      <c r="AH940" s="75">
        <v>9.688822</v>
      </c>
      <c r="AI940" s="73">
        <v>30</v>
      </c>
      <c r="AJ940" s="73">
        <v>30</v>
      </c>
      <c r="AK940" s="53"/>
    </row>
    <row r="941" spans="1:37" ht="17.25" customHeight="1">
      <c r="A941" s="73" t="s">
        <v>103</v>
      </c>
      <c r="B941" s="73" t="s">
        <v>146</v>
      </c>
      <c r="C941" s="68">
        <v>86</v>
      </c>
      <c r="D941" s="68">
        <v>86</v>
      </c>
      <c r="E941" s="68">
        <v>9</v>
      </c>
      <c r="F941" s="48">
        <v>560.3083660075104</v>
      </c>
      <c r="G941" s="48">
        <v>17.205058526314247</v>
      </c>
      <c r="H941" s="53"/>
      <c r="I941" s="51">
        <v>0.00016000750664048972</v>
      </c>
      <c r="J941" s="51">
        <v>6.2115878561257555E-06</v>
      </c>
      <c r="K941" s="42">
        <v>0.28249501187311715</v>
      </c>
      <c r="L941" s="42">
        <v>3.709332544594219E-05</v>
      </c>
      <c r="M941" s="42">
        <v>0.2824933265379777</v>
      </c>
      <c r="N941" s="50">
        <v>2.203380369962815</v>
      </c>
      <c r="O941" s="50">
        <v>1.7009072263962643</v>
      </c>
      <c r="P941" s="48">
        <v>1261.6941945581982</v>
      </c>
      <c r="Q941" s="48"/>
      <c r="R941" s="93">
        <v>0.9697424644878164</v>
      </c>
      <c r="S941" s="93">
        <v>1.0000354421407054</v>
      </c>
      <c r="T941" s="53"/>
      <c r="U941" s="94">
        <v>3.429957269892598</v>
      </c>
      <c r="V941" s="95">
        <v>0.0097</v>
      </c>
      <c r="W941" s="68"/>
      <c r="X941" s="74">
        <v>0.282485</v>
      </c>
      <c r="Y941" s="74">
        <v>2.5E-05</v>
      </c>
      <c r="Z941" s="74">
        <v>1.467252</v>
      </c>
      <c r="AA941" s="74">
        <v>4.1E-05</v>
      </c>
      <c r="AB941" s="74">
        <v>1.886804</v>
      </c>
      <c r="AC941" s="74">
        <v>7.7E-05</v>
      </c>
      <c r="AD941" s="74">
        <v>0.006529</v>
      </c>
      <c r="AE941" s="74">
        <v>0.000146</v>
      </c>
      <c r="AF941" s="74">
        <v>0.000165</v>
      </c>
      <c r="AG941" s="74">
        <v>3E-06</v>
      </c>
      <c r="AH941" s="75">
        <v>10.712001</v>
      </c>
      <c r="AI941" s="73">
        <v>29</v>
      </c>
      <c r="AJ941" s="73">
        <v>30</v>
      </c>
      <c r="AK941" s="53"/>
    </row>
    <row r="942" spans="1:37" ht="17.25" customHeight="1">
      <c r="A942" s="73" t="s">
        <v>103</v>
      </c>
      <c r="B942" s="73" t="s">
        <v>146</v>
      </c>
      <c r="C942" s="68">
        <v>87</v>
      </c>
      <c r="D942" s="68">
        <v>87</v>
      </c>
      <c r="E942" s="68">
        <v>9</v>
      </c>
      <c r="F942" s="48">
        <v>611.7226836771729</v>
      </c>
      <c r="G942" s="48">
        <v>19.93124393110611</v>
      </c>
      <c r="H942" s="53"/>
      <c r="I942" s="51">
        <v>0.0006943356045732766</v>
      </c>
      <c r="J942" s="51">
        <v>6.376836233519484E-05</v>
      </c>
      <c r="K942" s="42">
        <v>0.28199899429381536</v>
      </c>
      <c r="L942" s="42">
        <v>3.330557864279949E-05</v>
      </c>
      <c r="M942" s="42">
        <v>0.2819910060375401</v>
      </c>
      <c r="N942" s="50">
        <v>-14.427473152685</v>
      </c>
      <c r="O942" s="50">
        <v>1.6450126689337985</v>
      </c>
      <c r="P942" s="48">
        <v>2223.689140875684</v>
      </c>
      <c r="Q942" s="48"/>
      <c r="R942" s="93">
        <v>0.9697424644878164</v>
      </c>
      <c r="S942" s="93">
        <v>1.0000354421407054</v>
      </c>
      <c r="T942" s="53"/>
      <c r="U942" s="94">
        <v>3.429957269892598</v>
      </c>
      <c r="V942" s="95">
        <v>0.0097</v>
      </c>
      <c r="W942" s="68"/>
      <c r="X942" s="74">
        <v>0.281989</v>
      </c>
      <c r="Y942" s="74">
        <v>1.9E-05</v>
      </c>
      <c r="Z942" s="74">
        <v>1.467182</v>
      </c>
      <c r="AA942" s="74">
        <v>6E-05</v>
      </c>
      <c r="AB942" s="74">
        <v>1.886715</v>
      </c>
      <c r="AC942" s="74">
        <v>9.4E-05</v>
      </c>
      <c r="AD942" s="74">
        <v>0.031624</v>
      </c>
      <c r="AE942" s="74">
        <v>0.0029</v>
      </c>
      <c r="AF942" s="74">
        <v>0.000716</v>
      </c>
      <c r="AG942" s="74">
        <v>6.1E-05</v>
      </c>
      <c r="AH942" s="75">
        <v>12.086273</v>
      </c>
      <c r="AI942" s="73">
        <v>29</v>
      </c>
      <c r="AJ942" s="73">
        <v>30</v>
      </c>
      <c r="AK942" s="53"/>
    </row>
    <row r="943" spans="1:37" ht="17.25" customHeight="1">
      <c r="A943" s="73" t="s">
        <v>103</v>
      </c>
      <c r="B943" s="73" t="s">
        <v>146</v>
      </c>
      <c r="C943" s="68">
        <v>88</v>
      </c>
      <c r="D943" s="68">
        <v>88</v>
      </c>
      <c r="E943" s="68">
        <v>9</v>
      </c>
      <c r="F943" s="48">
        <v>1804.3461996887374</v>
      </c>
      <c r="G943" s="48">
        <v>19.56550982415641</v>
      </c>
      <c r="H943" s="53"/>
      <c r="I943" s="51">
        <v>0.0005362675828617624</v>
      </c>
      <c r="J943" s="51">
        <v>4.5575546376658926E-05</v>
      </c>
      <c r="K943" s="42">
        <v>0.28124396753499914</v>
      </c>
      <c r="L943" s="42">
        <v>3.5046668647776365E-05</v>
      </c>
      <c r="M943" s="42">
        <v>0.2812255644578687</v>
      </c>
      <c r="N943" s="50">
        <v>-14.429663943098525</v>
      </c>
      <c r="O943" s="50">
        <v>1.7443483722578979</v>
      </c>
      <c r="P943" s="48">
        <v>3170.670523444004</v>
      </c>
      <c r="Q943" s="48"/>
      <c r="R943" s="93">
        <v>0.9697424644878164</v>
      </c>
      <c r="S943" s="93">
        <v>1.0000354421407054</v>
      </c>
      <c r="T943" s="53"/>
      <c r="U943" s="94">
        <v>3.429957269892598</v>
      </c>
      <c r="V943" s="95">
        <v>0.0097</v>
      </c>
      <c r="W943" s="68"/>
      <c r="X943" s="74">
        <v>0.281234</v>
      </c>
      <c r="Y943" s="74">
        <v>2.2E-05</v>
      </c>
      <c r="Z943" s="74">
        <v>1.467219</v>
      </c>
      <c r="AA943" s="74">
        <v>5.3E-05</v>
      </c>
      <c r="AB943" s="74">
        <v>1.886759</v>
      </c>
      <c r="AC943" s="74">
        <v>6.9E-05</v>
      </c>
      <c r="AD943" s="74">
        <v>0.022949</v>
      </c>
      <c r="AE943" s="74">
        <v>0.001794</v>
      </c>
      <c r="AF943" s="74">
        <v>0.000553</v>
      </c>
      <c r="AG943" s="74">
        <v>4.3E-05</v>
      </c>
      <c r="AH943" s="75">
        <v>12.286924</v>
      </c>
      <c r="AI943" s="73">
        <v>29</v>
      </c>
      <c r="AJ943" s="73">
        <v>30</v>
      </c>
      <c r="AK943" s="53"/>
    </row>
    <row r="944" spans="1:37" ht="17.25" customHeight="1">
      <c r="A944" s="73" t="s">
        <v>103</v>
      </c>
      <c r="B944" s="73" t="s">
        <v>146</v>
      </c>
      <c r="C944" s="68">
        <v>90</v>
      </c>
      <c r="D944" s="68">
        <v>90</v>
      </c>
      <c r="E944" s="68">
        <v>9</v>
      </c>
      <c r="F944" s="48">
        <v>550.3883299315497</v>
      </c>
      <c r="G944" s="48">
        <v>17.492130385350606</v>
      </c>
      <c r="H944" s="53"/>
      <c r="I944" s="51">
        <v>0.001236421642221966</v>
      </c>
      <c r="J944" s="51">
        <v>4.311248483270976E-05</v>
      </c>
      <c r="K944" s="42">
        <v>0.28250501222753854</v>
      </c>
      <c r="L944" s="42">
        <v>3.17323462512879E-05</v>
      </c>
      <c r="M944" s="42">
        <v>0.2824922209396128</v>
      </c>
      <c r="N944" s="50">
        <v>1.9411980277017626</v>
      </c>
      <c r="O944" s="50">
        <v>1.5187062012933517</v>
      </c>
      <c r="P944" s="48">
        <v>1268.331006703314</v>
      </c>
      <c r="Q944" s="48"/>
      <c r="R944" s="93">
        <v>0.9697424644878164</v>
      </c>
      <c r="S944" s="93">
        <v>1.0000354421407054</v>
      </c>
      <c r="T944" s="53"/>
      <c r="U944" s="94">
        <v>3.429957269892598</v>
      </c>
      <c r="V944" s="95">
        <v>0.0097</v>
      </c>
      <c r="W944" s="68"/>
      <c r="X944" s="74">
        <v>0.282495</v>
      </c>
      <c r="Y944" s="74">
        <v>1.6E-05</v>
      </c>
      <c r="Z944" s="74">
        <v>1.467284</v>
      </c>
      <c r="AA944" s="74">
        <v>4.6E-05</v>
      </c>
      <c r="AB944" s="74">
        <v>1.886863</v>
      </c>
      <c r="AC944" s="74">
        <v>0.000119</v>
      </c>
      <c r="AD944" s="74">
        <v>0.055374</v>
      </c>
      <c r="AE944" s="74">
        <v>0.000703</v>
      </c>
      <c r="AF944" s="74">
        <v>0.001275</v>
      </c>
      <c r="AG944" s="74">
        <v>8E-06</v>
      </c>
      <c r="AH944" s="75">
        <v>10.476008</v>
      </c>
      <c r="AI944" s="73">
        <v>30</v>
      </c>
      <c r="AJ944" s="73">
        <v>30</v>
      </c>
      <c r="AK944" s="53"/>
    </row>
    <row r="945" spans="1:37" ht="17.25" customHeight="1">
      <c r="A945" s="73" t="s">
        <v>103</v>
      </c>
      <c r="B945" s="73" t="s">
        <v>146</v>
      </c>
      <c r="C945" s="68">
        <v>91</v>
      </c>
      <c r="D945" s="68">
        <v>91</v>
      </c>
      <c r="E945" s="68">
        <v>9</v>
      </c>
      <c r="F945" s="48">
        <v>577.4761757658775</v>
      </c>
      <c r="G945" s="48">
        <v>17.383277974149564</v>
      </c>
      <c r="H945" s="53"/>
      <c r="I945" s="51">
        <v>0.0007437924702621552</v>
      </c>
      <c r="J945" s="51">
        <v>2.8040466509310212E-05</v>
      </c>
      <c r="K945" s="42">
        <v>0.2822570034378877</v>
      </c>
      <c r="L945" s="42">
        <v>3.2227724979709276E-05</v>
      </c>
      <c r="M945" s="42">
        <v>0.28224892784351746</v>
      </c>
      <c r="N945" s="50">
        <v>-6.064231243212426</v>
      </c>
      <c r="O945" s="50">
        <v>1.534400819354076</v>
      </c>
      <c r="P945" s="48">
        <v>1735.3982110810957</v>
      </c>
      <c r="Q945" s="48"/>
      <c r="R945" s="93">
        <v>0.9697424644878164</v>
      </c>
      <c r="S945" s="93">
        <v>1.0000354421407054</v>
      </c>
      <c r="T945" s="53"/>
      <c r="U945" s="94">
        <v>3.429957269892598</v>
      </c>
      <c r="V945" s="95">
        <v>0.0097</v>
      </c>
      <c r="W945" s="68"/>
      <c r="X945" s="74">
        <v>0.282247</v>
      </c>
      <c r="Y945" s="74">
        <v>1.7E-05</v>
      </c>
      <c r="Z945" s="74">
        <v>1.467164</v>
      </c>
      <c r="AA945" s="74">
        <v>5.3E-05</v>
      </c>
      <c r="AB945" s="74">
        <v>1.886749</v>
      </c>
      <c r="AC945" s="74">
        <v>0.000117</v>
      </c>
      <c r="AD945" s="74">
        <v>0.035666</v>
      </c>
      <c r="AE945" s="74">
        <v>0.000884</v>
      </c>
      <c r="AF945" s="74">
        <v>0.000767</v>
      </c>
      <c r="AG945" s="74">
        <v>1.2E-05</v>
      </c>
      <c r="AH945" s="75">
        <v>11.509697</v>
      </c>
      <c r="AI945" s="73">
        <v>28</v>
      </c>
      <c r="AJ945" s="73">
        <v>30</v>
      </c>
      <c r="AK945" s="53"/>
    </row>
    <row r="946" spans="1:37" ht="17.25" customHeight="1">
      <c r="A946" s="73" t="s">
        <v>103</v>
      </c>
      <c r="B946" s="73" t="s">
        <v>146</v>
      </c>
      <c r="C946" s="68">
        <v>93</v>
      </c>
      <c r="D946" s="68">
        <v>93</v>
      </c>
      <c r="E946" s="68">
        <v>9</v>
      </c>
      <c r="F946" s="48">
        <v>601.2213080905553</v>
      </c>
      <c r="G946" s="48">
        <v>17.047566662372674</v>
      </c>
      <c r="H946" s="53"/>
      <c r="I946" s="51">
        <v>0.0006671828155676178</v>
      </c>
      <c r="J946" s="51">
        <v>2.30682676540538E-05</v>
      </c>
      <c r="K946" s="42">
        <v>0.2822220021974128</v>
      </c>
      <c r="L946" s="42">
        <v>3.1708642672825156E-05</v>
      </c>
      <c r="M946" s="42">
        <v>0.28221445884389806</v>
      </c>
      <c r="N946" s="50">
        <v>-6.750949370897263</v>
      </c>
      <c r="O946" s="50">
        <v>1.5081259097537991</v>
      </c>
      <c r="P946" s="48">
        <v>1792.3945234444684</v>
      </c>
      <c r="Q946" s="48"/>
      <c r="R946" s="93">
        <v>0.9697424644878164</v>
      </c>
      <c r="S946" s="93">
        <v>1.0000354421407054</v>
      </c>
      <c r="T946" s="53"/>
      <c r="U946" s="94">
        <v>3.429957269892598</v>
      </c>
      <c r="V946" s="95">
        <v>0.0097</v>
      </c>
      <c r="W946" s="68"/>
      <c r="X946" s="74">
        <v>0.282212</v>
      </c>
      <c r="Y946" s="74">
        <v>1.6E-05</v>
      </c>
      <c r="Z946" s="74">
        <v>1.467215</v>
      </c>
      <c r="AA946" s="74">
        <v>5.3E-05</v>
      </c>
      <c r="AB946" s="74">
        <v>1.886844</v>
      </c>
      <c r="AC946" s="74">
        <v>7.3E-05</v>
      </c>
      <c r="AD946" s="74">
        <v>0.027723</v>
      </c>
      <c r="AE946" s="74">
        <v>0.000306</v>
      </c>
      <c r="AF946" s="74">
        <v>0.000688</v>
      </c>
      <c r="AG946" s="74">
        <v>3E-06</v>
      </c>
      <c r="AH946" s="75">
        <v>16.436561</v>
      </c>
      <c r="AI946" s="73">
        <v>29</v>
      </c>
      <c r="AJ946" s="73">
        <v>30</v>
      </c>
      <c r="AK946" s="53"/>
    </row>
    <row r="947" spans="1:37" ht="17.25" customHeight="1">
      <c r="A947" s="73" t="s">
        <v>103</v>
      </c>
      <c r="B947" s="73" t="s">
        <v>146</v>
      </c>
      <c r="C947" s="68">
        <v>94</v>
      </c>
      <c r="D947" s="68">
        <v>94</v>
      </c>
      <c r="E947" s="68">
        <v>9</v>
      </c>
      <c r="F947" s="48">
        <v>607.426753675676</v>
      </c>
      <c r="G947" s="48">
        <v>17.646186782718928</v>
      </c>
      <c r="H947" s="53"/>
      <c r="I947" s="51">
        <v>0.00030158990645571095</v>
      </c>
      <c r="J947" s="51">
        <v>2.9056508117300437E-05</v>
      </c>
      <c r="K947" s="42">
        <v>0.282224002268297</v>
      </c>
      <c r="L947" s="42">
        <v>3.332350649700179E-05</v>
      </c>
      <c r="M947" s="42">
        <v>0.2822205570145829</v>
      </c>
      <c r="N947" s="50">
        <v>-6.395468325363085</v>
      </c>
      <c r="O947" s="50">
        <v>1.5855115248331053</v>
      </c>
      <c r="P947" s="48">
        <v>1777.6885088838164</v>
      </c>
      <c r="Q947" s="48"/>
      <c r="R947" s="93">
        <v>0.9697424644878164</v>
      </c>
      <c r="S947" s="93">
        <v>1.0000354421407054</v>
      </c>
      <c r="T947" s="53"/>
      <c r="U947" s="94">
        <v>3.429957269892598</v>
      </c>
      <c r="V947" s="95">
        <v>0.0097</v>
      </c>
      <c r="W947" s="68"/>
      <c r="X947" s="74">
        <v>0.282214</v>
      </c>
      <c r="Y947" s="74">
        <v>1.9E-05</v>
      </c>
      <c r="Z947" s="74">
        <v>1.467269</v>
      </c>
      <c r="AA947" s="74">
        <v>6.1E-05</v>
      </c>
      <c r="AB947" s="74">
        <v>1.886658</v>
      </c>
      <c r="AC947" s="74">
        <v>0.000108</v>
      </c>
      <c r="AD947" s="74">
        <v>0.011132</v>
      </c>
      <c r="AE947" s="74">
        <v>0.001191</v>
      </c>
      <c r="AF947" s="74">
        <v>0.000311</v>
      </c>
      <c r="AG947" s="74">
        <v>2.8E-05</v>
      </c>
      <c r="AH947" s="75">
        <v>14.754819</v>
      </c>
      <c r="AI947" s="73">
        <v>27</v>
      </c>
      <c r="AJ947" s="73">
        <v>30</v>
      </c>
      <c r="AK947" s="53"/>
    </row>
    <row r="948" spans="1:37" ht="17.25" customHeight="1">
      <c r="A948" s="73" t="s">
        <v>103</v>
      </c>
      <c r="B948" s="73" t="s">
        <v>146</v>
      </c>
      <c r="C948" s="68">
        <v>95</v>
      </c>
      <c r="D948" s="68">
        <v>95</v>
      </c>
      <c r="E948" s="68">
        <v>9</v>
      </c>
      <c r="F948" s="48">
        <v>586.7371320536215</v>
      </c>
      <c r="G948" s="48">
        <v>15.404108548652061</v>
      </c>
      <c r="H948" s="53"/>
      <c r="I948" s="51">
        <v>0.0006788197251414715</v>
      </c>
      <c r="J948" s="51">
        <v>2.399923025670844E-05</v>
      </c>
      <c r="K948" s="42">
        <v>0.2822740040404041</v>
      </c>
      <c r="L948" s="42">
        <v>3.450691718479202E-05</v>
      </c>
      <c r="M948" s="42">
        <v>0.2822665150314756</v>
      </c>
      <c r="N948" s="50">
        <v>-5.233318992099445</v>
      </c>
      <c r="O948" s="50">
        <v>1.5708929912416902</v>
      </c>
      <c r="P948" s="48">
        <v>1696.777416475774</v>
      </c>
      <c r="Q948" s="48"/>
      <c r="R948" s="93">
        <v>0.9697424644878164</v>
      </c>
      <c r="S948" s="93">
        <v>1.0000354421407054</v>
      </c>
      <c r="T948" s="53"/>
      <c r="U948" s="94">
        <v>3.429957269892598</v>
      </c>
      <c r="V948" s="95">
        <v>0.0097</v>
      </c>
      <c r="W948" s="68"/>
      <c r="X948" s="74">
        <v>0.282264</v>
      </c>
      <c r="Y948" s="74">
        <v>2.1E-05</v>
      </c>
      <c r="Z948" s="74">
        <v>1.467285</v>
      </c>
      <c r="AA948" s="74">
        <v>4.9E-05</v>
      </c>
      <c r="AB948" s="74">
        <v>1.886926</v>
      </c>
      <c r="AC948" s="74">
        <v>8.9E-05</v>
      </c>
      <c r="AD948" s="74">
        <v>0.02941</v>
      </c>
      <c r="AE948" s="74">
        <v>0.000518</v>
      </c>
      <c r="AF948" s="74">
        <v>0.0007</v>
      </c>
      <c r="AG948" s="74">
        <v>6E-06</v>
      </c>
      <c r="AH948" s="75">
        <v>12.130943</v>
      </c>
      <c r="AI948" s="73">
        <v>28</v>
      </c>
      <c r="AJ948" s="73">
        <v>30</v>
      </c>
      <c r="AK948" s="53"/>
    </row>
    <row r="949" spans="1:37" ht="17.25" customHeight="1">
      <c r="A949" s="73" t="s">
        <v>103</v>
      </c>
      <c r="B949" s="73" t="s">
        <v>146</v>
      </c>
      <c r="C949" s="68">
        <v>97</v>
      </c>
      <c r="D949" s="68">
        <v>97</v>
      </c>
      <c r="E949" s="68">
        <v>9</v>
      </c>
      <c r="F949" s="48">
        <v>1019.5307165697312</v>
      </c>
      <c r="G949" s="48">
        <v>30.018366050971395</v>
      </c>
      <c r="H949" s="53"/>
      <c r="I949" s="51">
        <v>0.0007331253031527893</v>
      </c>
      <c r="J949" s="51">
        <v>2.5609090674162062E-05</v>
      </c>
      <c r="K949" s="42">
        <v>0.28190999113946485</v>
      </c>
      <c r="L949" s="42">
        <v>3.0278304510387714E-05</v>
      </c>
      <c r="M949" s="42">
        <v>0.2818958798510384</v>
      </c>
      <c r="N949" s="50">
        <v>-8.590933496621656</v>
      </c>
      <c r="O949" s="50">
        <v>1.7573919480884381</v>
      </c>
      <c r="P949" s="48">
        <v>2227.978124107729</v>
      </c>
      <c r="Q949" s="48"/>
      <c r="R949" s="93">
        <v>0.9697424644878164</v>
      </c>
      <c r="S949" s="93">
        <v>1.0000354421407054</v>
      </c>
      <c r="T949" s="53"/>
      <c r="U949" s="94">
        <v>3.429957269892598</v>
      </c>
      <c r="V949" s="95">
        <v>0.0097</v>
      </c>
      <c r="W949" s="68"/>
      <c r="X949" s="74">
        <v>0.2819</v>
      </c>
      <c r="Y949" s="74">
        <v>1.3E-05</v>
      </c>
      <c r="Z949" s="74">
        <v>1.467272</v>
      </c>
      <c r="AA949" s="74">
        <v>5.2E-05</v>
      </c>
      <c r="AB949" s="74">
        <v>1.886783</v>
      </c>
      <c r="AC949" s="74">
        <v>9.9E-05</v>
      </c>
      <c r="AD949" s="74">
        <v>0.030879</v>
      </c>
      <c r="AE949" s="74">
        <v>0.000519</v>
      </c>
      <c r="AF949" s="74">
        <v>0.000756</v>
      </c>
      <c r="AG949" s="74">
        <v>5E-06</v>
      </c>
      <c r="AH949" s="75">
        <v>12.801525</v>
      </c>
      <c r="AI949" s="73">
        <v>27</v>
      </c>
      <c r="AJ949" s="73">
        <v>30</v>
      </c>
      <c r="AK949" s="53"/>
    </row>
    <row r="950" spans="1:37" ht="17.25" customHeight="1">
      <c r="A950" s="73" t="s">
        <v>103</v>
      </c>
      <c r="B950" s="73" t="s">
        <v>146</v>
      </c>
      <c r="C950" s="68">
        <v>98</v>
      </c>
      <c r="D950" s="68">
        <v>98</v>
      </c>
      <c r="E950" s="68">
        <v>9</v>
      </c>
      <c r="F950" s="48">
        <v>2006.8642529184765</v>
      </c>
      <c r="G950" s="48">
        <v>17.9838250228016</v>
      </c>
      <c r="H950" s="53"/>
      <c r="I950" s="51">
        <v>7.563991223004968E-05</v>
      </c>
      <c r="J950" s="51">
        <v>1.0978135178107442E-05</v>
      </c>
      <c r="K950" s="42">
        <v>0.281391972780436</v>
      </c>
      <c r="L950" s="42">
        <v>3.215647177392069E-05</v>
      </c>
      <c r="M950" s="42">
        <v>0.28138908020106057</v>
      </c>
      <c r="N950" s="50">
        <v>-3.9434204983834764</v>
      </c>
      <c r="O950" s="50">
        <v>1.5731651260131319</v>
      </c>
      <c r="P950" s="48">
        <v>2767.099421286782</v>
      </c>
      <c r="Q950" s="48"/>
      <c r="R950" s="93">
        <v>0.9697424644878164</v>
      </c>
      <c r="S950" s="93">
        <v>1.0000354421407054</v>
      </c>
      <c r="T950" s="53"/>
      <c r="U950" s="94">
        <v>3.429957269892598</v>
      </c>
      <c r="V950" s="95">
        <v>0.0097</v>
      </c>
      <c r="W950" s="68"/>
      <c r="X950" s="74">
        <v>0.281382</v>
      </c>
      <c r="Y950" s="74">
        <v>1.7E-05</v>
      </c>
      <c r="Z950" s="74">
        <v>1.467234</v>
      </c>
      <c r="AA950" s="74">
        <v>4.1E-05</v>
      </c>
      <c r="AB950" s="74">
        <v>1.886769</v>
      </c>
      <c r="AC950" s="74">
        <v>0.000104</v>
      </c>
      <c r="AD950" s="74">
        <v>0.004685</v>
      </c>
      <c r="AE950" s="74">
        <v>0.000649</v>
      </c>
      <c r="AF950" s="74">
        <v>7.8E-05</v>
      </c>
      <c r="AG950" s="74">
        <v>1.1E-05</v>
      </c>
      <c r="AH950" s="75">
        <v>16.627397</v>
      </c>
      <c r="AI950" s="73">
        <v>27</v>
      </c>
      <c r="AJ950" s="73">
        <v>30</v>
      </c>
      <c r="AK950" s="53"/>
    </row>
    <row r="951" spans="1:37" ht="17.25" customHeight="1">
      <c r="A951" s="73" t="s">
        <v>103</v>
      </c>
      <c r="B951" s="73" t="s">
        <v>146</v>
      </c>
      <c r="C951" s="68">
        <v>99</v>
      </c>
      <c r="D951" s="68">
        <v>99</v>
      </c>
      <c r="E951" s="68">
        <v>9</v>
      </c>
      <c r="F951" s="48">
        <v>596.9008771389763</v>
      </c>
      <c r="G951" s="48">
        <v>19.088117275326226</v>
      </c>
      <c r="H951" s="53"/>
      <c r="I951" s="51">
        <v>0.0007321555606883014</v>
      </c>
      <c r="J951" s="51">
        <v>0.00010299200053764028</v>
      </c>
      <c r="K951" s="42">
        <v>0.28210199794435586</v>
      </c>
      <c r="L951" s="42">
        <v>2.9879640082304555E-05</v>
      </c>
      <c r="M951" s="42">
        <v>0.28209377980973915</v>
      </c>
      <c r="N951" s="50">
        <v>-11.121308532673346</v>
      </c>
      <c r="O951" s="50">
        <v>1.5200401243242734</v>
      </c>
      <c r="P951" s="48">
        <v>2030.1759138819932</v>
      </c>
      <c r="Q951" s="48"/>
      <c r="R951" s="93">
        <v>0.9697424644878164</v>
      </c>
      <c r="S951" s="93">
        <v>1.0000354421407054</v>
      </c>
      <c r="T951" s="53"/>
      <c r="U951" s="94">
        <v>3.429957269892598</v>
      </c>
      <c r="V951" s="95">
        <v>0.0097</v>
      </c>
      <c r="W951" s="68"/>
      <c r="X951" s="74">
        <v>0.282092</v>
      </c>
      <c r="Y951" s="74">
        <v>1.2E-05</v>
      </c>
      <c r="Z951" s="74">
        <v>1.467302</v>
      </c>
      <c r="AA951" s="74">
        <v>5E-05</v>
      </c>
      <c r="AB951" s="74">
        <v>1.886824</v>
      </c>
      <c r="AC951" s="74">
        <v>0.0001</v>
      </c>
      <c r="AD951" s="74">
        <v>0.035596</v>
      </c>
      <c r="AE951" s="74">
        <v>0.004604</v>
      </c>
      <c r="AF951" s="74">
        <v>0.000755</v>
      </c>
      <c r="AG951" s="74">
        <v>0.000103</v>
      </c>
      <c r="AH951" s="75">
        <v>11.844465</v>
      </c>
      <c r="AI951" s="73">
        <v>27</v>
      </c>
      <c r="AJ951" s="73">
        <v>30</v>
      </c>
      <c r="AK951" s="53"/>
    </row>
    <row r="952" spans="1:37" ht="17.25" customHeight="1">
      <c r="A952" s="73" t="s">
        <v>103</v>
      </c>
      <c r="B952" s="73" t="s">
        <v>146</v>
      </c>
      <c r="C952" s="68">
        <v>100</v>
      </c>
      <c r="D952" s="68">
        <v>100</v>
      </c>
      <c r="E952" s="68">
        <v>9</v>
      </c>
      <c r="F952" s="48">
        <v>2583.93647632729</v>
      </c>
      <c r="G952" s="48">
        <v>16.677050659725143</v>
      </c>
      <c r="H952" s="53"/>
      <c r="I952" s="51">
        <v>0.0008417364591754246</v>
      </c>
      <c r="J952" s="51">
        <v>4.455936251852461E-05</v>
      </c>
      <c r="K952" s="42">
        <v>0.2810019589580011</v>
      </c>
      <c r="L952" s="42">
        <v>3.4409092813526886E-05</v>
      </c>
      <c r="M952" s="42">
        <v>0.2809602879220779</v>
      </c>
      <c r="N952" s="50">
        <v>-5.738059653669358</v>
      </c>
      <c r="O952" s="50">
        <v>1.684275595134066</v>
      </c>
      <c r="P952" s="48">
        <v>3328.8973884501843</v>
      </c>
      <c r="Q952" s="48"/>
      <c r="R952" s="93">
        <v>0.9697424644878164</v>
      </c>
      <c r="S952" s="93">
        <v>1.0000354421407054</v>
      </c>
      <c r="T952" s="53"/>
      <c r="U952" s="94">
        <v>3.429957269892598</v>
      </c>
      <c r="V952" s="95">
        <v>0.0097</v>
      </c>
      <c r="W952" s="68"/>
      <c r="X952" s="74">
        <v>0.280992</v>
      </c>
      <c r="Y952" s="74">
        <v>2.1E-05</v>
      </c>
      <c r="Z952" s="74">
        <v>1.467284</v>
      </c>
      <c r="AA952" s="74">
        <v>6.9E-05</v>
      </c>
      <c r="AB952" s="74">
        <v>1.886912</v>
      </c>
      <c r="AC952" s="74">
        <v>0.00011</v>
      </c>
      <c r="AD952" s="74">
        <v>0.04014</v>
      </c>
      <c r="AE952" s="74">
        <v>0.001607</v>
      </c>
      <c r="AF952" s="74">
        <v>0.000868</v>
      </c>
      <c r="AG952" s="74">
        <v>3.5E-05</v>
      </c>
      <c r="AH952" s="75">
        <v>11.505868</v>
      </c>
      <c r="AI952" s="73">
        <v>27</v>
      </c>
      <c r="AJ952" s="73">
        <v>30</v>
      </c>
      <c r="AK952" s="53"/>
    </row>
    <row r="953" spans="1:37" ht="17.25" customHeight="1">
      <c r="A953" s="73" t="s">
        <v>103</v>
      </c>
      <c r="B953" s="73" t="s">
        <v>146</v>
      </c>
      <c r="C953" s="68">
        <v>101</v>
      </c>
      <c r="D953" s="68">
        <v>101</v>
      </c>
      <c r="E953" s="68">
        <v>9</v>
      </c>
      <c r="F953" s="48">
        <v>575.172225100692</v>
      </c>
      <c r="G953" s="48">
        <v>18.396505065169208</v>
      </c>
      <c r="H953" s="53"/>
      <c r="I953" s="51">
        <v>0.0004257169419101514</v>
      </c>
      <c r="J953" s="51">
        <v>1.4730151188040899E-05</v>
      </c>
      <c r="K953" s="42">
        <v>0.2821299989367358</v>
      </c>
      <c r="L953" s="42">
        <v>3.3316016072246064E-05</v>
      </c>
      <c r="M953" s="42">
        <v>0.2821253953310826</v>
      </c>
      <c r="N953" s="50">
        <v>-10.490057869708691</v>
      </c>
      <c r="O953" s="50">
        <v>1.5936407633287963</v>
      </c>
      <c r="P953" s="48">
        <v>1978.109246975583</v>
      </c>
      <c r="Q953" s="48"/>
      <c r="R953" s="93">
        <v>0.9697424644878164</v>
      </c>
      <c r="S953" s="93">
        <v>1.0000354421407054</v>
      </c>
      <c r="T953" s="53"/>
      <c r="U953" s="94">
        <v>3.429957269892598</v>
      </c>
      <c r="V953" s="95">
        <v>0.0097</v>
      </c>
      <c r="W953" s="68"/>
      <c r="X953" s="74">
        <v>0.28212</v>
      </c>
      <c r="Y953" s="74">
        <v>1.9E-05</v>
      </c>
      <c r="Z953" s="74">
        <v>1.467204</v>
      </c>
      <c r="AA953" s="74">
        <v>5E-05</v>
      </c>
      <c r="AB953" s="74">
        <v>1.886812</v>
      </c>
      <c r="AC953" s="74">
        <v>0.000105</v>
      </c>
      <c r="AD953" s="74">
        <v>0.019358</v>
      </c>
      <c r="AE953" s="74">
        <v>0.000282</v>
      </c>
      <c r="AF953" s="74">
        <v>0.000439</v>
      </c>
      <c r="AG953" s="74">
        <v>2E-06</v>
      </c>
      <c r="AH953" s="75">
        <v>11.808772</v>
      </c>
      <c r="AI953" s="73">
        <v>27</v>
      </c>
      <c r="AJ953" s="73">
        <v>30</v>
      </c>
      <c r="AK953" s="53"/>
    </row>
    <row r="954" spans="1:37" ht="17.25" customHeight="1">
      <c r="A954" s="73" t="s">
        <v>103</v>
      </c>
      <c r="B954" s="73" t="s">
        <v>146</v>
      </c>
      <c r="C954" s="68">
        <v>102</v>
      </c>
      <c r="D954" s="68">
        <v>102</v>
      </c>
      <c r="E954" s="68">
        <v>9</v>
      </c>
      <c r="F954" s="48">
        <v>1033.1768249160061</v>
      </c>
      <c r="G954" s="48">
        <v>30.45841637292756</v>
      </c>
      <c r="H954" s="53"/>
      <c r="I954" s="51">
        <v>0.0005168727335720062</v>
      </c>
      <c r="J954" s="51">
        <v>1.814790930949221E-05</v>
      </c>
      <c r="K954" s="42">
        <v>0.2818689896863371</v>
      </c>
      <c r="L954" s="42">
        <v>3.071742407447878E-05</v>
      </c>
      <c r="M954" s="42">
        <v>0.281858906402028</v>
      </c>
      <c r="N954" s="50">
        <v>-9.591916439650738</v>
      </c>
      <c r="O954" s="50">
        <v>1.782268777248408</v>
      </c>
      <c r="P954" s="48">
        <v>2293.7101126305483</v>
      </c>
      <c r="Q954" s="48"/>
      <c r="R954" s="93">
        <v>0.9697424644878164</v>
      </c>
      <c r="S954" s="93">
        <v>1.0000354421407054</v>
      </c>
      <c r="T954" s="53"/>
      <c r="U954" s="94">
        <v>3.429957269892598</v>
      </c>
      <c r="V954" s="95">
        <v>0.0097</v>
      </c>
      <c r="W954" s="68"/>
      <c r="X954" s="74">
        <v>0.281859</v>
      </c>
      <c r="Y954" s="74">
        <v>1.4E-05</v>
      </c>
      <c r="Z954" s="74">
        <v>1.467279</v>
      </c>
      <c r="AA954" s="74">
        <v>4.9E-05</v>
      </c>
      <c r="AB954" s="74">
        <v>1.886808</v>
      </c>
      <c r="AC954" s="74">
        <v>9.1E-05</v>
      </c>
      <c r="AD954" s="74">
        <v>0.024955</v>
      </c>
      <c r="AE954" s="74">
        <v>0.000712</v>
      </c>
      <c r="AF954" s="74">
        <v>0.000533</v>
      </c>
      <c r="AG954" s="74">
        <v>4E-06</v>
      </c>
      <c r="AH954" s="75">
        <v>14.512136</v>
      </c>
      <c r="AI954" s="73">
        <v>27</v>
      </c>
      <c r="AJ954" s="73">
        <v>30</v>
      </c>
      <c r="AK954" s="53"/>
    </row>
    <row r="955" spans="1:37" ht="17.25" customHeight="1">
      <c r="A955" s="73" t="s">
        <v>103</v>
      </c>
      <c r="B955" s="73" t="s">
        <v>146</v>
      </c>
      <c r="C955" s="68">
        <v>103</v>
      </c>
      <c r="D955" s="68">
        <v>103</v>
      </c>
      <c r="E955" s="68">
        <v>9</v>
      </c>
      <c r="F955" s="48">
        <v>611.826197225499</v>
      </c>
      <c r="G955" s="48">
        <v>19.36450674554112</v>
      </c>
      <c r="H955" s="53"/>
      <c r="I955" s="51">
        <v>0.0010114413904607927</v>
      </c>
      <c r="J955" s="51">
        <v>0.00010025848190777971</v>
      </c>
      <c r="K955" s="42">
        <v>0.28197299337231974</v>
      </c>
      <c r="L955" s="42">
        <v>3.510174235048389E-05</v>
      </c>
      <c r="M955" s="42">
        <v>0.28196135486778734</v>
      </c>
      <c r="N955" s="50">
        <v>-15.475123559278714</v>
      </c>
      <c r="O955" s="50">
        <v>1.7073038922088557</v>
      </c>
      <c r="P955" s="48">
        <v>2281.227715319418</v>
      </c>
      <c r="Q955" s="48"/>
      <c r="R955" s="93">
        <v>0.9697424644878164</v>
      </c>
      <c r="S955" s="93">
        <v>1.0000354421407054</v>
      </c>
      <c r="T955" s="53"/>
      <c r="U955" s="94">
        <v>3.429957269892598</v>
      </c>
      <c r="V955" s="95">
        <v>0.0097</v>
      </c>
      <c r="W955" s="68"/>
      <c r="X955" s="74">
        <v>0.281963</v>
      </c>
      <c r="Y955" s="74">
        <v>2.2E-05</v>
      </c>
      <c r="Z955" s="74">
        <v>1.467219</v>
      </c>
      <c r="AA955" s="74">
        <v>5.9E-05</v>
      </c>
      <c r="AB955" s="74">
        <v>1.88688</v>
      </c>
      <c r="AC955" s="74">
        <v>7.5E-05</v>
      </c>
      <c r="AD955" s="74">
        <v>0.048679</v>
      </c>
      <c r="AE955" s="74">
        <v>0.005212</v>
      </c>
      <c r="AF955" s="74">
        <v>0.001043</v>
      </c>
      <c r="AG955" s="74">
        <v>9.7E-05</v>
      </c>
      <c r="AH955" s="75">
        <v>11.792628</v>
      </c>
      <c r="AI955" s="73">
        <v>28</v>
      </c>
      <c r="AJ955" s="73">
        <v>30</v>
      </c>
      <c r="AK955" s="53"/>
    </row>
    <row r="956" spans="1:37" ht="17.25" customHeight="1">
      <c r="A956" s="73" t="s">
        <v>103</v>
      </c>
      <c r="B956" s="73" t="s">
        <v>146</v>
      </c>
      <c r="C956" s="68">
        <v>104</v>
      </c>
      <c r="D956" s="68">
        <v>104</v>
      </c>
      <c r="E956" s="68">
        <v>9</v>
      </c>
      <c r="F956" s="48">
        <v>1047.4668475890771</v>
      </c>
      <c r="G956" s="48">
        <v>27.69463433194278</v>
      </c>
      <c r="H956" s="53"/>
      <c r="I956" s="51">
        <v>0.000570208569118836</v>
      </c>
      <c r="J956" s="51">
        <v>2.0149984251030816E-05</v>
      </c>
      <c r="K956" s="42">
        <v>0.2822460030480241</v>
      </c>
      <c r="L956" s="42">
        <v>3.17106526356309E-05</v>
      </c>
      <c r="M956" s="42">
        <v>0.2822347239083381</v>
      </c>
      <c r="N956" s="50">
        <v>4.053458306612079</v>
      </c>
      <c r="O956" s="50">
        <v>1.757365604493355</v>
      </c>
      <c r="P956" s="48">
        <v>1552.9627944381446</v>
      </c>
      <c r="Q956" s="48"/>
      <c r="R956" s="93">
        <v>0.9697424644878164</v>
      </c>
      <c r="S956" s="93">
        <v>1.0000354421407054</v>
      </c>
      <c r="T956" s="53"/>
      <c r="U956" s="94">
        <v>3.429957269892598</v>
      </c>
      <c r="V956" s="95">
        <v>0.0097</v>
      </c>
      <c r="W956" s="68"/>
      <c r="X956" s="74">
        <v>0.282236</v>
      </c>
      <c r="Y956" s="74">
        <v>1.6E-05</v>
      </c>
      <c r="Z956" s="74">
        <v>1.467246</v>
      </c>
      <c r="AA956" s="74">
        <v>4.6E-05</v>
      </c>
      <c r="AB956" s="74">
        <v>1.8869</v>
      </c>
      <c r="AC956" s="74">
        <v>0.000104</v>
      </c>
      <c r="AD956" s="74">
        <v>0.025939</v>
      </c>
      <c r="AE956" s="74">
        <v>0.000494</v>
      </c>
      <c r="AF956" s="74">
        <v>0.000588</v>
      </c>
      <c r="AG956" s="74">
        <v>5E-06</v>
      </c>
      <c r="AH956" s="75">
        <v>13.99782</v>
      </c>
      <c r="AI956" s="73">
        <v>27</v>
      </c>
      <c r="AJ956" s="73">
        <v>30</v>
      </c>
      <c r="AK956" s="53"/>
    </row>
    <row r="957" spans="1:37" ht="17.25" customHeight="1">
      <c r="A957" s="73" t="s">
        <v>103</v>
      </c>
      <c r="B957" s="73" t="s">
        <v>146</v>
      </c>
      <c r="C957" s="68">
        <v>105</v>
      </c>
      <c r="D957" s="68">
        <v>105</v>
      </c>
      <c r="E957" s="68">
        <v>9</v>
      </c>
      <c r="F957" s="48">
        <v>792.6093735875794</v>
      </c>
      <c r="G957" s="48">
        <v>23.461837033201164</v>
      </c>
      <c r="H957" s="53"/>
      <c r="I957" s="51">
        <v>0.002244953805289295</v>
      </c>
      <c r="J957" s="51">
        <v>0.0001331372617865723</v>
      </c>
      <c r="K957" s="42">
        <v>0.28258301499202554</v>
      </c>
      <c r="L957" s="42">
        <v>3.990486186648171E-05</v>
      </c>
      <c r="M957" s="42">
        <v>0.28254949293142756</v>
      </c>
      <c r="N957" s="50">
        <v>9.430748954408763</v>
      </c>
      <c r="O957" s="50">
        <v>1.9814969462172982</v>
      </c>
      <c r="P957" s="48">
        <v>1045.6984009938333</v>
      </c>
      <c r="Q957" s="48"/>
      <c r="R957" s="93">
        <v>0.9697424644878164</v>
      </c>
      <c r="S957" s="93">
        <v>1.0000354421407054</v>
      </c>
      <c r="T957" s="53"/>
      <c r="U957" s="94">
        <v>3.429957269892598</v>
      </c>
      <c r="V957" s="95">
        <v>0.0097</v>
      </c>
      <c r="W957" s="68"/>
      <c r="X957" s="74">
        <v>0.282573</v>
      </c>
      <c r="Y957" s="74">
        <v>2.9E-05</v>
      </c>
      <c r="Z957" s="74">
        <v>1.467271</v>
      </c>
      <c r="AA957" s="74">
        <v>6.1E-05</v>
      </c>
      <c r="AB957" s="74">
        <v>1.88692</v>
      </c>
      <c r="AC957" s="74">
        <v>8.6E-05</v>
      </c>
      <c r="AD957" s="74">
        <v>0.11416</v>
      </c>
      <c r="AE957" s="74">
        <v>0.008178</v>
      </c>
      <c r="AF957" s="74">
        <v>0.002315</v>
      </c>
      <c r="AG957" s="74">
        <v>0.000112</v>
      </c>
      <c r="AH957" s="75">
        <v>10.842016</v>
      </c>
      <c r="AI957" s="73">
        <v>28</v>
      </c>
      <c r="AJ957" s="73">
        <v>30</v>
      </c>
      <c r="AK957" s="53"/>
    </row>
    <row r="958" spans="1:37" ht="17.25" customHeight="1">
      <c r="A958" s="73" t="s">
        <v>103</v>
      </c>
      <c r="B958" s="73" t="s">
        <v>146</v>
      </c>
      <c r="C958" s="68">
        <v>106</v>
      </c>
      <c r="D958" s="68">
        <v>106</v>
      </c>
      <c r="E958" s="68">
        <v>9</v>
      </c>
      <c r="F958" s="48">
        <v>850.6392908541438</v>
      </c>
      <c r="G958" s="48">
        <v>26.367587428793968</v>
      </c>
      <c r="H958" s="53"/>
      <c r="I958" s="51">
        <v>0.0007273068483658623</v>
      </c>
      <c r="J958" s="51">
        <v>2.676487685221788E-05</v>
      </c>
      <c r="K958" s="42">
        <v>0.28242100925039876</v>
      </c>
      <c r="L958" s="42">
        <v>3.2779568489119744E-05</v>
      </c>
      <c r="M958" s="42">
        <v>0.2824093475077721</v>
      </c>
      <c r="N958" s="50">
        <v>5.778455493714585</v>
      </c>
      <c r="O958" s="50">
        <v>1.761137507212407</v>
      </c>
      <c r="P958" s="48">
        <v>1297.2208873303098</v>
      </c>
      <c r="Q958" s="48"/>
      <c r="R958" s="93">
        <v>0.9697424644878164</v>
      </c>
      <c r="S958" s="93">
        <v>1.0000354421407054</v>
      </c>
      <c r="T958" s="53"/>
      <c r="U958" s="94">
        <v>3.429957269892598</v>
      </c>
      <c r="V958" s="95">
        <v>0.0097</v>
      </c>
      <c r="W958" s="68"/>
      <c r="X958" s="74">
        <v>0.282411</v>
      </c>
      <c r="Y958" s="74">
        <v>1.8E-05</v>
      </c>
      <c r="Z958" s="74">
        <v>1.467287</v>
      </c>
      <c r="AA958" s="74">
        <v>5.6E-05</v>
      </c>
      <c r="AB958" s="74">
        <v>1.886884</v>
      </c>
      <c r="AC958" s="74">
        <v>9.1E-05</v>
      </c>
      <c r="AD958" s="74">
        <v>0.029935</v>
      </c>
      <c r="AE958" s="74">
        <v>0.000251</v>
      </c>
      <c r="AF958" s="74">
        <v>0.00075</v>
      </c>
      <c r="AG958" s="74">
        <v>1E-05</v>
      </c>
      <c r="AH958" s="75">
        <v>14.215295</v>
      </c>
      <c r="AI958" s="73">
        <v>27</v>
      </c>
      <c r="AJ958" s="73">
        <v>30</v>
      </c>
      <c r="AK958" s="53"/>
    </row>
    <row r="959" spans="1:37" ht="17.25" customHeight="1">
      <c r="A959" s="73" t="s">
        <v>103</v>
      </c>
      <c r="B959" s="73" t="s">
        <v>146</v>
      </c>
      <c r="C959" s="68">
        <v>107</v>
      </c>
      <c r="D959" s="68">
        <v>107</v>
      </c>
      <c r="E959" s="68">
        <v>9</v>
      </c>
      <c r="F959" s="48">
        <v>1440.8387926022128</v>
      </c>
      <c r="G959" s="48">
        <v>20.95867115519264</v>
      </c>
      <c r="H959" s="53"/>
      <c r="I959" s="51">
        <v>0.0006894868922508376</v>
      </c>
      <c r="J959" s="51">
        <v>3.3867838491823086E-05</v>
      </c>
      <c r="K959" s="42">
        <v>0.281747985397838</v>
      </c>
      <c r="L959" s="42">
        <v>3.386639791817936E-05</v>
      </c>
      <c r="M959" s="42">
        <v>0.28172915554624484</v>
      </c>
      <c r="N959" s="50">
        <v>-4.904085663297586</v>
      </c>
      <c r="O959" s="50">
        <v>1.704844828853691</v>
      </c>
      <c r="P959" s="48">
        <v>2363.7775343511075</v>
      </c>
      <c r="Q959" s="48"/>
      <c r="R959" s="93">
        <v>0.9697424644878164</v>
      </c>
      <c r="S959" s="93">
        <v>1.0000354421407054</v>
      </c>
      <c r="T959" s="53"/>
      <c r="U959" s="94">
        <v>3.429957269892598</v>
      </c>
      <c r="V959" s="95">
        <v>0.0097</v>
      </c>
      <c r="W959" s="68"/>
      <c r="X959" s="74">
        <v>0.281738</v>
      </c>
      <c r="Y959" s="74">
        <v>2E-05</v>
      </c>
      <c r="Z959" s="74">
        <v>1.467272</v>
      </c>
      <c r="AA959" s="74">
        <v>5.1E-05</v>
      </c>
      <c r="AB959" s="74">
        <v>1.886746</v>
      </c>
      <c r="AC959" s="74">
        <v>9.7E-05</v>
      </c>
      <c r="AD959" s="74">
        <v>0.03071</v>
      </c>
      <c r="AE959" s="74">
        <v>0.00194</v>
      </c>
      <c r="AF959" s="74">
        <v>0.000711</v>
      </c>
      <c r="AG959" s="74">
        <v>2.5E-05</v>
      </c>
      <c r="AH959" s="75">
        <v>12.188741</v>
      </c>
      <c r="AI959" s="73">
        <v>28</v>
      </c>
      <c r="AJ959" s="73">
        <v>30</v>
      </c>
      <c r="AK959" s="53"/>
    </row>
    <row r="960" spans="1:37" ht="17.25" customHeight="1">
      <c r="A960" s="73" t="s">
        <v>103</v>
      </c>
      <c r="B960" s="73" t="s">
        <v>146</v>
      </c>
      <c r="C960" s="68">
        <v>108</v>
      </c>
      <c r="D960" s="68">
        <v>108</v>
      </c>
      <c r="E960" s="68">
        <v>9</v>
      </c>
      <c r="F960" s="48">
        <v>925.3810539670493</v>
      </c>
      <c r="G960" s="48">
        <v>28.26367797399746</v>
      </c>
      <c r="H960" s="53"/>
      <c r="I960" s="51">
        <v>0.0006700920429610812</v>
      </c>
      <c r="J960" s="51">
        <v>2.8284873052856154E-05</v>
      </c>
      <c r="K960" s="42">
        <v>0.2819259917065391</v>
      </c>
      <c r="L960" s="42">
        <v>3.388033328814145E-05</v>
      </c>
      <c r="M960" s="42">
        <v>0.28191429510375593</v>
      </c>
      <c r="N960" s="50">
        <v>-10.07126409481196</v>
      </c>
      <c r="O960" s="50">
        <v>1.84576985316931</v>
      </c>
      <c r="P960" s="48">
        <v>2234.000223241356</v>
      </c>
      <c r="Q960" s="48"/>
      <c r="R960" s="93">
        <v>0.9697424644878164</v>
      </c>
      <c r="S960" s="93">
        <v>1.0000354421407054</v>
      </c>
      <c r="T960" s="53"/>
      <c r="U960" s="94">
        <v>3.429957269892598</v>
      </c>
      <c r="V960" s="95">
        <v>0.0097</v>
      </c>
      <c r="W960" s="68"/>
      <c r="X960" s="74">
        <v>0.281916</v>
      </c>
      <c r="Y960" s="74">
        <v>2E-05</v>
      </c>
      <c r="Z960" s="74">
        <v>1.467222</v>
      </c>
      <c r="AA960" s="74">
        <v>4.5E-05</v>
      </c>
      <c r="AB960" s="74">
        <v>1.886739</v>
      </c>
      <c r="AC960" s="74">
        <v>8E-05</v>
      </c>
      <c r="AD960" s="74">
        <v>0.028431</v>
      </c>
      <c r="AE960" s="74">
        <v>0.00052</v>
      </c>
      <c r="AF960" s="74">
        <v>0.000691</v>
      </c>
      <c r="AG960" s="74">
        <v>1.7E-05</v>
      </c>
      <c r="AH960" s="75">
        <v>11.540074</v>
      </c>
      <c r="AI960" s="73">
        <v>29</v>
      </c>
      <c r="AJ960" s="73">
        <v>30</v>
      </c>
      <c r="AK960" s="53"/>
    </row>
    <row r="961" spans="1:37" ht="17.25" customHeight="1">
      <c r="A961" s="73" t="s">
        <v>103</v>
      </c>
      <c r="B961" s="73" t="s">
        <v>146</v>
      </c>
      <c r="C961" s="68">
        <v>109</v>
      </c>
      <c r="D961" s="68">
        <v>109</v>
      </c>
      <c r="E961" s="68">
        <v>9</v>
      </c>
      <c r="F961" s="48">
        <v>909.8433782862912</v>
      </c>
      <c r="G961" s="48">
        <v>25.36466382659387</v>
      </c>
      <c r="H961" s="53"/>
      <c r="I961" s="51">
        <v>0.0026425482157292996</v>
      </c>
      <c r="J961" s="51">
        <v>0.00013273771620480798</v>
      </c>
      <c r="K961" s="42">
        <v>0.2821830008151693</v>
      </c>
      <c r="L961" s="42">
        <v>4.1355542290438405E-05</v>
      </c>
      <c r="M961" s="42">
        <v>0.28213765565270144</v>
      </c>
      <c r="N961" s="50">
        <v>-2.508097104265694</v>
      </c>
      <c r="O961" s="50">
        <v>2.0777498962143426</v>
      </c>
      <c r="P961" s="48">
        <v>1805.2486041069442</v>
      </c>
      <c r="Q961" s="48"/>
      <c r="R961" s="93">
        <v>0.9697424644878164</v>
      </c>
      <c r="S961" s="93">
        <v>1.0000354421407054</v>
      </c>
      <c r="T961" s="53"/>
      <c r="U961" s="94">
        <v>3.429957269892598</v>
      </c>
      <c r="V961" s="95">
        <v>0.0097</v>
      </c>
      <c r="W961" s="68"/>
      <c r="X961" s="74">
        <v>0.282173</v>
      </c>
      <c r="Y961" s="74">
        <v>3.1E-05</v>
      </c>
      <c r="Z961" s="74">
        <v>1.467232</v>
      </c>
      <c r="AA961" s="74">
        <v>5.8E-05</v>
      </c>
      <c r="AB961" s="74">
        <v>1.886754</v>
      </c>
      <c r="AC961" s="74">
        <v>0.000113</v>
      </c>
      <c r="AD961" s="74">
        <v>0.114854</v>
      </c>
      <c r="AE961" s="74">
        <v>0.007923</v>
      </c>
      <c r="AF961" s="74">
        <v>0.002725</v>
      </c>
      <c r="AG961" s="74">
        <v>0.0001</v>
      </c>
      <c r="AH961" s="75">
        <v>8.37103</v>
      </c>
      <c r="AI961" s="73">
        <v>30</v>
      </c>
      <c r="AJ961" s="73">
        <v>30</v>
      </c>
      <c r="AK961" s="53"/>
    </row>
    <row r="962" spans="1:37" ht="17.25" customHeight="1">
      <c r="A962" s="73" t="s">
        <v>103</v>
      </c>
      <c r="B962" s="73" t="s">
        <v>146</v>
      </c>
      <c r="C962" s="68">
        <v>110</v>
      </c>
      <c r="D962" s="68">
        <v>110</v>
      </c>
      <c r="E962" s="68">
        <v>9</v>
      </c>
      <c r="F962" s="48">
        <v>575.2838501613994</v>
      </c>
      <c r="G962" s="48">
        <v>16.44224654869413</v>
      </c>
      <c r="H962" s="53"/>
      <c r="I962" s="51">
        <v>0.0007951888208800094</v>
      </c>
      <c r="J962" s="51">
        <v>5.647908794204976E-05</v>
      </c>
      <c r="K962" s="42">
        <v>0.2820049945064682</v>
      </c>
      <c r="L962" s="42">
        <v>3.914490253818189E-05</v>
      </c>
      <c r="M962" s="42">
        <v>0.2819963938385906</v>
      </c>
      <c r="N962" s="50">
        <v>-15.055242625586773</v>
      </c>
      <c r="O962" s="50">
        <v>1.76886658178943</v>
      </c>
      <c r="P962" s="48">
        <v>2229.285617826567</v>
      </c>
      <c r="Q962" s="48"/>
      <c r="R962" s="93">
        <v>0.9697424644878164</v>
      </c>
      <c r="S962" s="93">
        <v>1.0000354421407054</v>
      </c>
      <c r="T962" s="53"/>
      <c r="U962" s="94">
        <v>3.429957269892598</v>
      </c>
      <c r="V962" s="95">
        <v>0.0097</v>
      </c>
      <c r="W962" s="68"/>
      <c r="X962" s="74">
        <v>0.281995</v>
      </c>
      <c r="Y962" s="74">
        <v>2.8E-05</v>
      </c>
      <c r="Z962" s="74">
        <v>1.46729</v>
      </c>
      <c r="AA962" s="74">
        <v>5.8E-05</v>
      </c>
      <c r="AB962" s="74">
        <v>1.886868</v>
      </c>
      <c r="AC962" s="74">
        <v>0.000112</v>
      </c>
      <c r="AD962" s="74">
        <v>0.037176</v>
      </c>
      <c r="AE962" s="74">
        <v>0.002732</v>
      </c>
      <c r="AF962" s="74">
        <v>0.00082</v>
      </c>
      <c r="AG962" s="74">
        <v>5.1E-05</v>
      </c>
      <c r="AH962" s="75">
        <v>7.77534</v>
      </c>
      <c r="AI962" s="73">
        <v>30</v>
      </c>
      <c r="AJ962" s="73">
        <v>30</v>
      </c>
      <c r="AK962" s="53"/>
    </row>
    <row r="963" spans="1:37" ht="17.25" customHeight="1">
      <c r="A963" s="73" t="s">
        <v>103</v>
      </c>
      <c r="B963" s="73" t="s">
        <v>146</v>
      </c>
      <c r="C963" s="68">
        <v>111</v>
      </c>
      <c r="D963" s="68">
        <v>111</v>
      </c>
      <c r="E963" s="68">
        <v>9</v>
      </c>
      <c r="F963" s="48">
        <v>570.3248710950116</v>
      </c>
      <c r="G963" s="48">
        <v>18.01385581544787</v>
      </c>
      <c r="H963" s="53"/>
      <c r="I963" s="51">
        <v>0.0003238939831389307</v>
      </c>
      <c r="J963" s="51">
        <v>1.1484029466052703E-05</v>
      </c>
      <c r="K963" s="42">
        <v>0.2820549962785752</v>
      </c>
      <c r="L963" s="42">
        <v>3.38904344337012E-05</v>
      </c>
      <c r="M963" s="42">
        <v>0.28205152343879325</v>
      </c>
      <c r="N963" s="50">
        <v>-13.21457660074521</v>
      </c>
      <c r="O963" s="50">
        <v>1.6052294933299738</v>
      </c>
      <c r="P963" s="48">
        <v>2124.256744697856</v>
      </c>
      <c r="Q963" s="48"/>
      <c r="R963" s="93">
        <v>0.9697424644878164</v>
      </c>
      <c r="S963" s="93">
        <v>1.0000354421407054</v>
      </c>
      <c r="T963" s="53"/>
      <c r="U963" s="94">
        <v>3.429957269892598</v>
      </c>
      <c r="V963" s="95">
        <v>0.0097</v>
      </c>
      <c r="W963" s="68"/>
      <c r="X963" s="74">
        <v>0.282045</v>
      </c>
      <c r="Y963" s="74">
        <v>2E-05</v>
      </c>
      <c r="Z963" s="74">
        <v>1.467262</v>
      </c>
      <c r="AA963" s="74">
        <v>5.7E-05</v>
      </c>
      <c r="AB963" s="74">
        <v>1.886962</v>
      </c>
      <c r="AC963" s="74">
        <v>9E-05</v>
      </c>
      <c r="AD963" s="74">
        <v>0.016377</v>
      </c>
      <c r="AE963" s="74">
        <v>0.000129</v>
      </c>
      <c r="AF963" s="74">
        <v>0.000334</v>
      </c>
      <c r="AG963" s="74">
        <v>3E-06</v>
      </c>
      <c r="AH963" s="75">
        <v>9.93179</v>
      </c>
      <c r="AI963" s="73">
        <v>30</v>
      </c>
      <c r="AJ963" s="73">
        <v>30</v>
      </c>
      <c r="AK963" s="53"/>
    </row>
    <row r="964" spans="1:37" ht="17.25" customHeight="1">
      <c r="A964" s="73" t="s">
        <v>103</v>
      </c>
      <c r="B964" s="73" t="s">
        <v>146</v>
      </c>
      <c r="C964" s="68">
        <v>112</v>
      </c>
      <c r="D964" s="68">
        <v>112</v>
      </c>
      <c r="E964" s="68">
        <v>9</v>
      </c>
      <c r="F964" s="48">
        <v>866.7315034705645</v>
      </c>
      <c r="G964" s="48">
        <v>24.324117040312785</v>
      </c>
      <c r="H964" s="53"/>
      <c r="I964" s="51">
        <v>0.0007825821688416678</v>
      </c>
      <c r="J964" s="51">
        <v>9.875277931716665E-05</v>
      </c>
      <c r="K964" s="42">
        <v>0.282167000248095</v>
      </c>
      <c r="L964" s="42">
        <v>3.17040366722371E-05</v>
      </c>
      <c r="M964" s="42">
        <v>0.282154212902963</v>
      </c>
      <c r="N964" s="50">
        <v>-2.897048678996983</v>
      </c>
      <c r="O964" s="50">
        <v>1.7197031943749774</v>
      </c>
      <c r="P964" s="48">
        <v>1792.0850063503144</v>
      </c>
      <c r="Q964" s="48"/>
      <c r="R964" s="93">
        <v>0.9697424644878164</v>
      </c>
      <c r="S964" s="93">
        <v>1.0000354421407054</v>
      </c>
      <c r="T964" s="53"/>
      <c r="U964" s="94">
        <v>3.429957269892598</v>
      </c>
      <c r="V964" s="95">
        <v>0.0097</v>
      </c>
      <c r="W964" s="68"/>
      <c r="X964" s="74">
        <v>0.282157</v>
      </c>
      <c r="Y964" s="74">
        <v>1.6E-05</v>
      </c>
      <c r="Z964" s="74">
        <v>1.467201</v>
      </c>
      <c r="AA964" s="74">
        <v>6E-05</v>
      </c>
      <c r="AB964" s="74">
        <v>1.886826</v>
      </c>
      <c r="AC964" s="74">
        <v>8.8E-05</v>
      </c>
      <c r="AD964" s="74">
        <v>0.041345</v>
      </c>
      <c r="AE964" s="74">
        <v>0.00468</v>
      </c>
      <c r="AF964" s="74">
        <v>0.000807</v>
      </c>
      <c r="AG964" s="74">
        <v>9.8E-05</v>
      </c>
      <c r="AH964" s="75">
        <v>11.460514</v>
      </c>
      <c r="AI964" s="73">
        <v>27</v>
      </c>
      <c r="AJ964" s="73">
        <v>30</v>
      </c>
      <c r="AK964" s="53"/>
    </row>
    <row r="965" spans="1:37" ht="17.25" customHeight="1">
      <c r="A965" s="73" t="s">
        <v>103</v>
      </c>
      <c r="B965" s="73" t="s">
        <v>146</v>
      </c>
      <c r="C965" s="68">
        <v>113</v>
      </c>
      <c r="D965" s="68">
        <v>113</v>
      </c>
      <c r="E965" s="68">
        <v>9</v>
      </c>
      <c r="F965" s="48">
        <v>621.7479614341028</v>
      </c>
      <c r="G965" s="48">
        <v>19.10448187528982</v>
      </c>
      <c r="H965" s="53"/>
      <c r="I965" s="51">
        <v>0.0009067092042961084</v>
      </c>
      <c r="J965" s="51">
        <v>3.2301178874396755E-05</v>
      </c>
      <c r="K965" s="42">
        <v>0.2825630142831827</v>
      </c>
      <c r="L965" s="42">
        <v>3.5780854256798234E-05</v>
      </c>
      <c r="M965" s="42">
        <v>0.28255241073656456</v>
      </c>
      <c r="N965" s="50">
        <v>5.678178851473703</v>
      </c>
      <c r="O965" s="50">
        <v>1.6996845738836974</v>
      </c>
      <c r="P965" s="48">
        <v>1117.0291648664368</v>
      </c>
      <c r="Q965" s="48"/>
      <c r="R965" s="93">
        <v>0.9697424644878164</v>
      </c>
      <c r="S965" s="93">
        <v>1.0000354421407054</v>
      </c>
      <c r="T965" s="53"/>
      <c r="U965" s="94">
        <v>3.429957269892598</v>
      </c>
      <c r="V965" s="95">
        <v>0.0097</v>
      </c>
      <c r="W965" s="68"/>
      <c r="X965" s="74">
        <v>0.282553</v>
      </c>
      <c r="Y965" s="74">
        <v>2.3E-05</v>
      </c>
      <c r="Z965" s="74">
        <v>1.467162</v>
      </c>
      <c r="AA965" s="74">
        <v>6.7E-05</v>
      </c>
      <c r="AB965" s="74">
        <v>1.886865</v>
      </c>
      <c r="AC965" s="74">
        <v>0.000136</v>
      </c>
      <c r="AD965" s="74">
        <v>0.050953</v>
      </c>
      <c r="AE965" s="74">
        <v>0.002231</v>
      </c>
      <c r="AF965" s="74">
        <v>0.000935</v>
      </c>
      <c r="AG965" s="74">
        <v>9E-06</v>
      </c>
      <c r="AH965" s="75">
        <v>9.47763</v>
      </c>
      <c r="AI965" s="73">
        <v>30</v>
      </c>
      <c r="AJ965" s="73">
        <v>30</v>
      </c>
      <c r="AK965" s="53"/>
    </row>
    <row r="966" spans="1:37" ht="17.25" customHeight="1">
      <c r="A966" s="73" t="s">
        <v>103</v>
      </c>
      <c r="B966" s="73" t="s">
        <v>146</v>
      </c>
      <c r="C966" s="68">
        <v>114</v>
      </c>
      <c r="D966" s="68">
        <v>114</v>
      </c>
      <c r="E966" s="68">
        <v>9</v>
      </c>
      <c r="F966" s="48">
        <v>623.4817258305426</v>
      </c>
      <c r="G966" s="48">
        <v>19.607097822071523</v>
      </c>
      <c r="H966" s="53"/>
      <c r="I966" s="51">
        <v>0.0008553128536782541</v>
      </c>
      <c r="J966" s="51">
        <v>5.178095149783382E-05</v>
      </c>
      <c r="K966" s="42">
        <v>0.2825970154882155</v>
      </c>
      <c r="L966" s="42">
        <v>3.6434237572081254E-05</v>
      </c>
      <c r="M966" s="42">
        <v>0.28258698494306594</v>
      </c>
      <c r="N966" s="50">
        <v>6.941567325133846</v>
      </c>
      <c r="O966" s="50">
        <v>1.7429907115396048</v>
      </c>
      <c r="P966" s="48">
        <v>1047.6173966673857</v>
      </c>
      <c r="Q966" s="48"/>
      <c r="R966" s="93">
        <v>0.9697424644878164</v>
      </c>
      <c r="S966" s="93">
        <v>1.0000354421407054</v>
      </c>
      <c r="T966" s="53"/>
      <c r="U966" s="94">
        <v>3.429957269892598</v>
      </c>
      <c r="V966" s="95">
        <v>0.0097</v>
      </c>
      <c r="W966" s="68"/>
      <c r="X966" s="74">
        <v>0.282587</v>
      </c>
      <c r="Y966" s="74">
        <v>2.4E-05</v>
      </c>
      <c r="Z966" s="74">
        <v>1.46717</v>
      </c>
      <c r="AA966" s="74">
        <v>6.9E-05</v>
      </c>
      <c r="AB966" s="74">
        <v>1.886845</v>
      </c>
      <c r="AC966" s="74">
        <v>0.000132</v>
      </c>
      <c r="AD966" s="74">
        <v>0.042805</v>
      </c>
      <c r="AE966" s="74">
        <v>0.000375</v>
      </c>
      <c r="AF966" s="74">
        <v>0.000882</v>
      </c>
      <c r="AG966" s="74">
        <v>4.4E-05</v>
      </c>
      <c r="AH966" s="75">
        <v>11.74218</v>
      </c>
      <c r="AI966" s="73">
        <v>30</v>
      </c>
      <c r="AJ966" s="73">
        <v>30</v>
      </c>
      <c r="AK966" s="53"/>
    </row>
    <row r="967" spans="1:37" ht="17.25" customHeight="1">
      <c r="A967" s="73" t="s">
        <v>103</v>
      </c>
      <c r="B967" s="73" t="s">
        <v>146</v>
      </c>
      <c r="C967" s="68">
        <v>116</v>
      </c>
      <c r="D967" s="68">
        <v>116</v>
      </c>
      <c r="E967" s="68">
        <v>9</v>
      </c>
      <c r="F967" s="48">
        <v>1923.0104105629712</v>
      </c>
      <c r="G967" s="48">
        <v>16.909265861505876</v>
      </c>
      <c r="H967" s="53"/>
      <c r="I967" s="51">
        <v>0.0005866941910151289</v>
      </c>
      <c r="J967" s="51">
        <v>2.2338076567089066E-05</v>
      </c>
      <c r="K967" s="42">
        <v>0.28134397107921316</v>
      </c>
      <c r="L967" s="42">
        <v>3.505422001784349E-05</v>
      </c>
      <c r="M967" s="42">
        <v>0.28132248945530647</v>
      </c>
      <c r="N967" s="50">
        <v>-8.249091139848064</v>
      </c>
      <c r="O967" s="50">
        <v>1.658470676302315</v>
      </c>
      <c r="P967" s="48">
        <v>2932.4756428972732</v>
      </c>
      <c r="Q967" s="48"/>
      <c r="R967" s="93">
        <v>0.9697424644878164</v>
      </c>
      <c r="S967" s="93">
        <v>1.0000354421407054</v>
      </c>
      <c r="T967" s="53"/>
      <c r="U967" s="94">
        <v>3.429957269892598</v>
      </c>
      <c r="V967" s="95">
        <v>0.0097</v>
      </c>
      <c r="W967" s="68"/>
      <c r="X967" s="74">
        <v>0.281334</v>
      </c>
      <c r="Y967" s="74">
        <v>2.2E-05</v>
      </c>
      <c r="Z967" s="74">
        <v>1.467179</v>
      </c>
      <c r="AA967" s="74">
        <v>5.5E-05</v>
      </c>
      <c r="AB967" s="74">
        <v>1.886872</v>
      </c>
      <c r="AC967" s="74">
        <v>0.00011</v>
      </c>
      <c r="AD967" s="74">
        <v>0.029225</v>
      </c>
      <c r="AE967" s="74">
        <v>0.000674</v>
      </c>
      <c r="AF967" s="74">
        <v>0.000605</v>
      </c>
      <c r="AG967" s="74">
        <v>1E-05</v>
      </c>
      <c r="AH967" s="75">
        <v>13.179171</v>
      </c>
      <c r="AI967" s="73">
        <v>30</v>
      </c>
      <c r="AJ967" s="73">
        <v>30</v>
      </c>
      <c r="AK967" s="53"/>
    </row>
    <row r="968" spans="1:37" ht="17.25" customHeight="1">
      <c r="A968" s="73" t="s">
        <v>103</v>
      </c>
      <c r="B968" s="73" t="s">
        <v>146</v>
      </c>
      <c r="C968" s="68">
        <v>117</v>
      </c>
      <c r="D968" s="68">
        <v>117</v>
      </c>
      <c r="E968" s="68">
        <v>9</v>
      </c>
      <c r="F968" s="48">
        <v>1884.3614028059606</v>
      </c>
      <c r="G968" s="48">
        <v>16.70245477397903</v>
      </c>
      <c r="H968" s="53"/>
      <c r="I968" s="51">
        <v>0.0008223416098856683</v>
      </c>
      <c r="J968" s="51">
        <v>3.1303274528254575E-05</v>
      </c>
      <c r="K968" s="42">
        <v>0.2815799794435584</v>
      </c>
      <c r="L968" s="42">
        <v>3.271142047997711E-05</v>
      </c>
      <c r="M968" s="42">
        <v>0.2815504855383754</v>
      </c>
      <c r="N968" s="50">
        <v>-1.0449961569503063</v>
      </c>
      <c r="O968" s="50">
        <v>1.5786396919625911</v>
      </c>
      <c r="P968" s="48">
        <v>2510.8649015869128</v>
      </c>
      <c r="Q968" s="48"/>
      <c r="R968" s="93">
        <v>0.9697424644878164</v>
      </c>
      <c r="S968" s="93">
        <v>1.0000354421407054</v>
      </c>
      <c r="T968" s="53"/>
      <c r="U968" s="94">
        <v>3.429957269892598</v>
      </c>
      <c r="V968" s="95">
        <v>0.0097</v>
      </c>
      <c r="W968" s="68"/>
      <c r="X968" s="74">
        <v>0.28157</v>
      </c>
      <c r="Y968" s="74">
        <v>1.8E-05</v>
      </c>
      <c r="Z968" s="74">
        <v>1.467223</v>
      </c>
      <c r="AA968" s="74">
        <v>5.1E-05</v>
      </c>
      <c r="AB968" s="74">
        <v>1.886845</v>
      </c>
      <c r="AC968" s="74">
        <v>8.7E-05</v>
      </c>
      <c r="AD968" s="74">
        <v>0.038541</v>
      </c>
      <c r="AE968" s="74">
        <v>0.002275</v>
      </c>
      <c r="AF968" s="74">
        <v>0.000848</v>
      </c>
      <c r="AG968" s="74">
        <v>1.4E-05</v>
      </c>
      <c r="AH968" s="75">
        <v>12.454832</v>
      </c>
      <c r="AI968" s="73">
        <v>27</v>
      </c>
      <c r="AJ968" s="73">
        <v>30</v>
      </c>
      <c r="AK968" s="53"/>
    </row>
    <row r="969" spans="1:37" ht="17.25" customHeight="1">
      <c r="A969" s="73" t="s">
        <v>103</v>
      </c>
      <c r="B969" s="73" t="s">
        <v>146</v>
      </c>
      <c r="C969" s="68">
        <v>118</v>
      </c>
      <c r="D969" s="68">
        <v>118</v>
      </c>
      <c r="E969" s="68">
        <v>9</v>
      </c>
      <c r="F969" s="48">
        <v>1022.6948834582898</v>
      </c>
      <c r="G969" s="48">
        <v>28.836367086162568</v>
      </c>
      <c r="H969" s="53"/>
      <c r="I969" s="51">
        <v>0.0007108212264695695</v>
      </c>
      <c r="J969" s="51">
        <v>4.746886279345244E-05</v>
      </c>
      <c r="K969" s="42">
        <v>0.28203599560517456</v>
      </c>
      <c r="L969" s="42">
        <v>3.574171013891948E-05</v>
      </c>
      <c r="M969" s="42">
        <v>0.2820222707583676</v>
      </c>
      <c r="N969" s="50">
        <v>-4.039387595056176</v>
      </c>
      <c r="O969" s="50">
        <v>1.9410111395801177</v>
      </c>
      <c r="P969" s="48">
        <v>1980.429368023127</v>
      </c>
      <c r="Q969" s="48"/>
      <c r="R969" s="93">
        <v>0.9697424644878164</v>
      </c>
      <c r="S969" s="93">
        <v>1.0000354421407054</v>
      </c>
      <c r="T969" s="53"/>
      <c r="U969" s="94">
        <v>3.429957269892598</v>
      </c>
      <c r="V969" s="95">
        <v>0.0097</v>
      </c>
      <c r="W969" s="68"/>
      <c r="X969" s="74">
        <v>0.282026</v>
      </c>
      <c r="Y969" s="74">
        <v>2.3E-05</v>
      </c>
      <c r="Z969" s="74">
        <v>1.467234</v>
      </c>
      <c r="AA969" s="74">
        <v>5.1E-05</v>
      </c>
      <c r="AB969" s="74">
        <v>1.886931</v>
      </c>
      <c r="AC969" s="74">
        <v>9.1E-05</v>
      </c>
      <c r="AD969" s="74">
        <v>0.039988</v>
      </c>
      <c r="AE969" s="74">
        <v>0.004754</v>
      </c>
      <c r="AF969" s="74">
        <v>0.000733</v>
      </c>
      <c r="AG969" s="74">
        <v>4.2E-05</v>
      </c>
      <c r="AH969" s="75">
        <v>9.840281</v>
      </c>
      <c r="AI969" s="73">
        <v>27</v>
      </c>
      <c r="AJ969" s="73">
        <v>30</v>
      </c>
      <c r="AK969" s="53"/>
    </row>
    <row r="970" spans="1:37" ht="17.25" customHeight="1">
      <c r="A970" s="73" t="s">
        <v>103</v>
      </c>
      <c r="B970" s="73" t="s">
        <v>146</v>
      </c>
      <c r="C970" s="68">
        <v>119</v>
      </c>
      <c r="D970" s="68">
        <v>119</v>
      </c>
      <c r="E970" s="68">
        <v>9</v>
      </c>
      <c r="F970" s="48">
        <v>1961.9117083691758</v>
      </c>
      <c r="G970" s="48">
        <v>16.595528207896237</v>
      </c>
      <c r="H970" s="53"/>
      <c r="I970" s="51">
        <v>0.0015874684143665555</v>
      </c>
      <c r="J970" s="51">
        <v>5.514453019864204E-05</v>
      </c>
      <c r="K970" s="42">
        <v>0.2815409780613149</v>
      </c>
      <c r="L970" s="42">
        <v>3.635723102563185E-05</v>
      </c>
      <c r="M970" s="42">
        <v>0.2814816558736826</v>
      </c>
      <c r="N970" s="50">
        <v>-1.695880551909612</v>
      </c>
      <c r="O970" s="50">
        <v>1.7313724519663065</v>
      </c>
      <c r="P970" s="48">
        <v>2608.9367100787294</v>
      </c>
      <c r="Q970" s="48"/>
      <c r="R970" s="93">
        <v>0.9697424644878164</v>
      </c>
      <c r="S970" s="93">
        <v>1.0000354421407054</v>
      </c>
      <c r="T970" s="53"/>
      <c r="U970" s="94">
        <v>3.429957269892598</v>
      </c>
      <c r="V970" s="95">
        <v>0.0097</v>
      </c>
      <c r="W970" s="68"/>
      <c r="X970" s="74">
        <v>0.281531</v>
      </c>
      <c r="Y970" s="74">
        <v>2.4E-05</v>
      </c>
      <c r="Z970" s="74">
        <v>1.467214</v>
      </c>
      <c r="AA970" s="74">
        <v>6.7E-05</v>
      </c>
      <c r="AB970" s="74">
        <v>1.886827</v>
      </c>
      <c r="AC970" s="74">
        <v>9.3E-05</v>
      </c>
      <c r="AD970" s="74">
        <v>0.086816</v>
      </c>
      <c r="AE970" s="74">
        <v>0.005122</v>
      </c>
      <c r="AF970" s="74">
        <v>0.001637</v>
      </c>
      <c r="AG970" s="74">
        <v>9E-06</v>
      </c>
      <c r="AH970" s="75">
        <v>11.911744</v>
      </c>
      <c r="AI970" s="73">
        <v>29</v>
      </c>
      <c r="AJ970" s="73">
        <v>30</v>
      </c>
      <c r="AK970" s="53"/>
    </row>
    <row r="971" spans="1:37" ht="17.25" customHeight="1">
      <c r="A971" s="73" t="s">
        <v>103</v>
      </c>
      <c r="B971" s="73" t="s">
        <v>146</v>
      </c>
      <c r="C971" s="68">
        <v>120</v>
      </c>
      <c r="D971" s="68">
        <v>120</v>
      </c>
      <c r="E971" s="68">
        <v>9</v>
      </c>
      <c r="F971" s="48">
        <v>676.2192465150794</v>
      </c>
      <c r="G971" s="48">
        <v>18.59171235695885</v>
      </c>
      <c r="H971" s="53"/>
      <c r="I971" s="51">
        <v>0.0004198984871232245</v>
      </c>
      <c r="J971" s="51">
        <v>1.5921902572520116E-05</v>
      </c>
      <c r="K971" s="42">
        <v>0.2822900046074783</v>
      </c>
      <c r="L971" s="42">
        <v>3.171433768045697E-05</v>
      </c>
      <c r="M971" s="42">
        <v>0.2822846611515787</v>
      </c>
      <c r="N971" s="50">
        <v>-2.5768414907756387</v>
      </c>
      <c r="O971" s="50">
        <v>1.544345000609182</v>
      </c>
      <c r="P971" s="48">
        <v>1621.2437803359119</v>
      </c>
      <c r="Q971" s="48"/>
      <c r="R971" s="93">
        <v>0.9697424644878164</v>
      </c>
      <c r="S971" s="93">
        <v>1.0000354421407054</v>
      </c>
      <c r="T971" s="53"/>
      <c r="U971" s="94">
        <v>3.429957269892598</v>
      </c>
      <c r="V971" s="95">
        <v>0.0097</v>
      </c>
      <c r="W971" s="68"/>
      <c r="X971" s="74">
        <v>0.28228</v>
      </c>
      <c r="Y971" s="74">
        <v>1.6E-05</v>
      </c>
      <c r="Z971" s="74">
        <v>1.467222</v>
      </c>
      <c r="AA971" s="74">
        <v>5E-05</v>
      </c>
      <c r="AB971" s="74">
        <v>1.886887</v>
      </c>
      <c r="AC971" s="74">
        <v>9.5E-05</v>
      </c>
      <c r="AD971" s="74">
        <v>0.023445</v>
      </c>
      <c r="AE971" s="74">
        <v>0.001948</v>
      </c>
      <c r="AF971" s="74">
        <v>0.000433</v>
      </c>
      <c r="AG971" s="74">
        <v>7E-06</v>
      </c>
      <c r="AH971" s="75">
        <v>12.267241</v>
      </c>
      <c r="AI971" s="73">
        <v>27</v>
      </c>
      <c r="AJ971" s="73">
        <v>30</v>
      </c>
      <c r="AK971" s="53"/>
    </row>
    <row r="972" spans="1:37" ht="17.25" customHeight="1">
      <c r="A972" s="73" t="s">
        <v>103</v>
      </c>
      <c r="B972" s="73" t="s">
        <v>146</v>
      </c>
      <c r="C972" s="68">
        <v>121</v>
      </c>
      <c r="D972" s="68">
        <v>121</v>
      </c>
      <c r="E972" s="68">
        <v>9</v>
      </c>
      <c r="F972" s="48">
        <v>644.8824850737466</v>
      </c>
      <c r="G972" s="48">
        <v>19.770458128879795</v>
      </c>
      <c r="H972" s="53"/>
      <c r="I972" s="51">
        <v>0.00044220256380644434</v>
      </c>
      <c r="J972" s="51">
        <v>1.6245097558502602E-05</v>
      </c>
      <c r="K972" s="42">
        <v>0.2822700038986355</v>
      </c>
      <c r="L972" s="42">
        <v>3.171266264195295E-05</v>
      </c>
      <c r="M972" s="42">
        <v>0.28226463896047616</v>
      </c>
      <c r="N972" s="50">
        <v>-3.9916606004841704</v>
      </c>
      <c r="O972" s="50">
        <v>1.5696193517955592</v>
      </c>
      <c r="P972" s="48">
        <v>1674.5534714948662</v>
      </c>
      <c r="Q972" s="48"/>
      <c r="R972" s="93">
        <v>0.9697424644878164</v>
      </c>
      <c r="S972" s="93">
        <v>1.0000354421407054</v>
      </c>
      <c r="T972" s="53"/>
      <c r="U972" s="94">
        <v>3.429957269892598</v>
      </c>
      <c r="V972" s="95">
        <v>0.0097</v>
      </c>
      <c r="W972" s="68"/>
      <c r="X972" s="74">
        <v>0.28226</v>
      </c>
      <c r="Y972" s="74">
        <v>1.6E-05</v>
      </c>
      <c r="Z972" s="74">
        <v>1.467119</v>
      </c>
      <c r="AA972" s="74">
        <v>6.4E-05</v>
      </c>
      <c r="AB972" s="74">
        <v>1.886709</v>
      </c>
      <c r="AC972" s="74">
        <v>0.000104</v>
      </c>
      <c r="AD972" s="74">
        <v>0.027064</v>
      </c>
      <c r="AE972" s="74">
        <v>0.001514</v>
      </c>
      <c r="AF972" s="74">
        <v>0.000456</v>
      </c>
      <c r="AG972" s="74">
        <v>6E-06</v>
      </c>
      <c r="AH972" s="75">
        <v>11.650415</v>
      </c>
      <c r="AI972" s="73">
        <v>28</v>
      </c>
      <c r="AJ972" s="73">
        <v>30</v>
      </c>
      <c r="AK972" s="53"/>
    </row>
    <row r="973" spans="1:37" ht="17.25" customHeight="1">
      <c r="A973" s="73" t="s">
        <v>103</v>
      </c>
      <c r="B973" s="73" t="s">
        <v>146</v>
      </c>
      <c r="C973" s="68">
        <v>123</v>
      </c>
      <c r="D973" s="68">
        <v>123</v>
      </c>
      <c r="E973" s="68">
        <v>9</v>
      </c>
      <c r="F973" s="48">
        <v>2678.8963737422982</v>
      </c>
      <c r="G973" s="48">
        <v>16.06026624213522</v>
      </c>
      <c r="H973" s="53"/>
      <c r="I973" s="51">
        <v>0.0007951888208800094</v>
      </c>
      <c r="J973" s="51">
        <v>2.8637008350033935E-05</v>
      </c>
      <c r="K973" s="42">
        <v>0.280993958674464</v>
      </c>
      <c r="L973" s="42">
        <v>3.2663972057696965E-05</v>
      </c>
      <c r="M973" s="42">
        <v>0.2809531087491079</v>
      </c>
      <c r="N973" s="50">
        <v>-3.7648262594003334</v>
      </c>
      <c r="O973" s="50">
        <v>1.583357223242654</v>
      </c>
      <c r="P973" s="48">
        <v>3299.949786632349</v>
      </c>
      <c r="Q973" s="48"/>
      <c r="R973" s="93">
        <v>0.9697424644878164</v>
      </c>
      <c r="S973" s="93">
        <v>1.0000354421407054</v>
      </c>
      <c r="T973" s="53"/>
      <c r="U973" s="94">
        <v>3.429957269892598</v>
      </c>
      <c r="V973" s="95">
        <v>0.0097</v>
      </c>
      <c r="W973" s="68"/>
      <c r="X973" s="74">
        <v>0.280984</v>
      </c>
      <c r="Y973" s="74">
        <v>1.8E-05</v>
      </c>
      <c r="Z973" s="74">
        <v>1.467208</v>
      </c>
      <c r="AA973" s="74">
        <v>5.8E-05</v>
      </c>
      <c r="AB973" s="74">
        <v>1.886951</v>
      </c>
      <c r="AC973" s="74">
        <v>0.000152</v>
      </c>
      <c r="AD973" s="74">
        <v>0.046758</v>
      </c>
      <c r="AE973" s="74">
        <v>0.003838</v>
      </c>
      <c r="AF973" s="74">
        <v>0.00082</v>
      </c>
      <c r="AG973" s="74">
        <v>9E-06</v>
      </c>
      <c r="AH973" s="75">
        <v>10.880034</v>
      </c>
      <c r="AI973" s="73">
        <v>27</v>
      </c>
      <c r="AJ973" s="73">
        <v>30</v>
      </c>
      <c r="AK973" s="53"/>
    </row>
    <row r="974" spans="1:37" ht="17.25" customHeight="1">
      <c r="A974" s="73" t="s">
        <v>103</v>
      </c>
      <c r="B974" s="73" t="s">
        <v>146</v>
      </c>
      <c r="C974" s="68">
        <v>124</v>
      </c>
      <c r="D974" s="68">
        <v>124</v>
      </c>
      <c r="E974" s="68">
        <v>9</v>
      </c>
      <c r="F974" s="48">
        <v>599.7103001983234</v>
      </c>
      <c r="G974" s="48">
        <v>17.87171513624014</v>
      </c>
      <c r="H974" s="53"/>
      <c r="I974" s="51">
        <v>0.001045382376717866</v>
      </c>
      <c r="J974" s="51">
        <v>3.906926359164946E-05</v>
      </c>
      <c r="K974" s="42">
        <v>0.2819799936204147</v>
      </c>
      <c r="L974" s="42">
        <v>3.3304064948151104E-05</v>
      </c>
      <c r="M974" s="42">
        <v>0.28196820410972784</v>
      </c>
      <c r="N974" s="50">
        <v>-15.504805254241694</v>
      </c>
      <c r="O974" s="50">
        <v>1.5844701429434949</v>
      </c>
      <c r="P974" s="48">
        <v>2273.270025338264</v>
      </c>
      <c r="Q974" s="48"/>
      <c r="R974" s="93">
        <v>0.9697424644878164</v>
      </c>
      <c r="S974" s="93">
        <v>1.0000354421407054</v>
      </c>
      <c r="T974" s="53"/>
      <c r="U974" s="94">
        <v>3.429957269892598</v>
      </c>
      <c r="V974" s="95">
        <v>0.0097</v>
      </c>
      <c r="W974" s="68"/>
      <c r="X974" s="74">
        <v>0.28197</v>
      </c>
      <c r="Y974" s="74">
        <v>1.9E-05</v>
      </c>
      <c r="Z974" s="74">
        <v>1.467167</v>
      </c>
      <c r="AA974" s="74">
        <v>5.2E-05</v>
      </c>
      <c r="AB974" s="74">
        <v>1.886894</v>
      </c>
      <c r="AC974" s="74">
        <v>0.000125</v>
      </c>
      <c r="AD974" s="74">
        <v>0.050751</v>
      </c>
      <c r="AE974" s="74">
        <v>0.001641</v>
      </c>
      <c r="AF974" s="74">
        <v>0.001078</v>
      </c>
      <c r="AG974" s="74">
        <v>1.6E-05</v>
      </c>
      <c r="AH974" s="75">
        <v>11.81645</v>
      </c>
      <c r="AI974" s="73">
        <v>27</v>
      </c>
      <c r="AJ974" s="73">
        <v>30</v>
      </c>
      <c r="AK974" s="53"/>
    </row>
    <row r="975" spans="1:37" ht="17.25" customHeight="1">
      <c r="A975" s="73" t="s">
        <v>103</v>
      </c>
      <c r="B975" s="73" t="s">
        <v>146</v>
      </c>
      <c r="C975" s="68">
        <v>125</v>
      </c>
      <c r="D975" s="68">
        <v>125</v>
      </c>
      <c r="E975" s="68">
        <v>9</v>
      </c>
      <c r="F975" s="48">
        <v>611.591537172355</v>
      </c>
      <c r="G975" s="48">
        <v>18.051902461016425</v>
      </c>
      <c r="H975" s="53"/>
      <c r="I975" s="51">
        <v>0.0007893703660930827</v>
      </c>
      <c r="J975" s="51">
        <v>2.7351519519839074E-05</v>
      </c>
      <c r="K975" s="42">
        <v>0.2825330132199185</v>
      </c>
      <c r="L975" s="42">
        <v>3.5778625127821634E-05</v>
      </c>
      <c r="M975" s="42">
        <v>0.2825239335571105</v>
      </c>
      <c r="N975" s="50">
        <v>4.441049666303876</v>
      </c>
      <c r="O975" s="50">
        <v>1.6754615798042494</v>
      </c>
      <c r="P975" s="48">
        <v>1178.0589455565928</v>
      </c>
      <c r="Q975" s="48"/>
      <c r="R975" s="93">
        <v>0.9697424644878164</v>
      </c>
      <c r="S975" s="93">
        <v>1.0000354421407054</v>
      </c>
      <c r="T975" s="53"/>
      <c r="U975" s="94">
        <v>3.429957269892598</v>
      </c>
      <c r="V975" s="95">
        <v>0.0097</v>
      </c>
      <c r="W975" s="68"/>
      <c r="X975" s="74">
        <v>0.282523</v>
      </c>
      <c r="Y975" s="74">
        <v>2.3E-05</v>
      </c>
      <c r="Z975" s="74">
        <v>1.4672</v>
      </c>
      <c r="AA975" s="74">
        <v>7.6E-05</v>
      </c>
      <c r="AB975" s="74">
        <v>1.886795</v>
      </c>
      <c r="AC975" s="74">
        <v>0.000125</v>
      </c>
      <c r="AD975" s="74">
        <v>0.048695</v>
      </c>
      <c r="AE975" s="74">
        <v>0.003225</v>
      </c>
      <c r="AF975" s="74">
        <v>0.000814</v>
      </c>
      <c r="AG975" s="74">
        <v>4E-06</v>
      </c>
      <c r="AH975" s="75">
        <v>9.213679</v>
      </c>
      <c r="AI975" s="73">
        <v>29</v>
      </c>
      <c r="AJ975" s="73">
        <v>30</v>
      </c>
      <c r="AK975" s="53"/>
    </row>
    <row r="976" spans="1:37" ht="17.25" customHeight="1" thickBot="1">
      <c r="A976" s="73"/>
      <c r="B976" s="73"/>
      <c r="C976" s="68"/>
      <c r="D976" s="68"/>
      <c r="E976" s="68"/>
      <c r="F976" s="48"/>
      <c r="H976" s="53"/>
      <c r="P976" s="48"/>
      <c r="Q976" s="48"/>
      <c r="R976" s="93"/>
      <c r="S976" s="93"/>
      <c r="T976" s="53"/>
      <c r="U976" s="94"/>
      <c r="V976" s="95"/>
      <c r="W976" s="68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5"/>
      <c r="AI976" s="74"/>
      <c r="AJ976" s="73"/>
      <c r="AK976" s="73"/>
    </row>
    <row r="977" spans="1:37" ht="22.5" customHeight="1" thickTop="1">
      <c r="A977" s="166" t="s">
        <v>244</v>
      </c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73"/>
    </row>
    <row r="978" spans="1:37" ht="19.15" customHeight="1">
      <c r="A978" s="76" t="s">
        <v>123</v>
      </c>
      <c r="B978" s="76" t="s">
        <v>139</v>
      </c>
      <c r="C978" s="76">
        <v>1</v>
      </c>
      <c r="D978" s="76">
        <v>1</v>
      </c>
      <c r="E978" s="76">
        <v>15.2</v>
      </c>
      <c r="F978" s="48">
        <v>691.8991874259863</v>
      </c>
      <c r="G978" s="48">
        <v>18.500750124002593</v>
      </c>
      <c r="H978" s="53"/>
      <c r="I978" s="118">
        <v>0.000295</v>
      </c>
      <c r="J978" s="118">
        <v>6E-06</v>
      </c>
      <c r="K978" s="79">
        <v>0.282639</v>
      </c>
      <c r="L978" s="79">
        <v>2.5E-05</v>
      </c>
      <c r="M978" s="42">
        <v>0.2826351583390316</v>
      </c>
      <c r="N978" s="50">
        <v>10.190176000619555</v>
      </c>
      <c r="O978" s="50">
        <v>1.3022315973798548</v>
      </c>
      <c r="P978" s="48">
        <v>920.9073158413782</v>
      </c>
      <c r="Q978" s="76"/>
      <c r="R978" s="76" t="s">
        <v>145</v>
      </c>
      <c r="S978" s="76"/>
      <c r="T978" s="53"/>
      <c r="U978" s="158"/>
      <c r="V978" s="76"/>
      <c r="W978" s="76"/>
      <c r="X978" s="79">
        <v>0.282644</v>
      </c>
      <c r="Y978" s="79">
        <v>2.5E-05</v>
      </c>
      <c r="Z978" s="79">
        <v>1.467285</v>
      </c>
      <c r="AA978" s="79">
        <v>5.3E-05</v>
      </c>
      <c r="AB978" s="79">
        <v>1.88672</v>
      </c>
      <c r="AC978" s="79">
        <v>0.00011</v>
      </c>
      <c r="AD978" s="79">
        <v>0.01453</v>
      </c>
      <c r="AE978" s="79">
        <v>0.00036</v>
      </c>
      <c r="AF978" s="79">
        <v>0.000389</v>
      </c>
      <c r="AG978" s="79">
        <v>7E-06</v>
      </c>
      <c r="AH978" s="77">
        <v>11.45</v>
      </c>
      <c r="AI978" s="76">
        <v>29.693</v>
      </c>
      <c r="AJ978" s="53"/>
      <c r="AK978" s="53"/>
    </row>
    <row r="979" spans="1:37" ht="19.5" customHeight="1">
      <c r="A979" s="76" t="s">
        <v>123</v>
      </c>
      <c r="B979" s="76" t="s">
        <v>139</v>
      </c>
      <c r="C979" s="76">
        <v>3</v>
      </c>
      <c r="D979" s="76">
        <v>3</v>
      </c>
      <c r="E979" s="76">
        <v>15.2</v>
      </c>
      <c r="F979" s="48">
        <v>668.5826986709424</v>
      </c>
      <c r="G979" s="48">
        <v>19.487067427159673</v>
      </c>
      <c r="H979" s="53"/>
      <c r="I979" s="118">
        <v>0.00141</v>
      </c>
      <c r="J979" s="118">
        <v>0.00019</v>
      </c>
      <c r="K979" s="79">
        <v>0.282605</v>
      </c>
      <c r="L979" s="79">
        <v>2.6E-05</v>
      </c>
      <c r="M979" s="42">
        <v>0.28258726081903107</v>
      </c>
      <c r="N979" s="50">
        <v>7.967839328641979</v>
      </c>
      <c r="O979" s="50">
        <v>1.4290932207350338</v>
      </c>
      <c r="P979" s="48">
        <v>1026.7182705006296</v>
      </c>
      <c r="Q979" s="76"/>
      <c r="R979" s="76" t="s">
        <v>145</v>
      </c>
      <c r="S979" s="76"/>
      <c r="T979" s="53"/>
      <c r="U979" s="158"/>
      <c r="V979" s="76"/>
      <c r="W979" s="76"/>
      <c r="X979" s="79">
        <v>0.282609</v>
      </c>
      <c r="Y979" s="79">
        <v>2.6E-05</v>
      </c>
      <c r="Z979" s="79">
        <v>1.467278</v>
      </c>
      <c r="AA979" s="79">
        <v>4.9E-05</v>
      </c>
      <c r="AB979" s="79">
        <v>1.88667</v>
      </c>
      <c r="AC979" s="79">
        <v>0.00013</v>
      </c>
      <c r="AD979" s="79">
        <v>0.075</v>
      </c>
      <c r="AE979" s="79">
        <v>0.011</v>
      </c>
      <c r="AF979" s="79">
        <v>0.00184</v>
      </c>
      <c r="AG979" s="79">
        <v>0.00025</v>
      </c>
      <c r="AH979" s="77">
        <v>10.01</v>
      </c>
      <c r="AI979" s="76">
        <v>30.743</v>
      </c>
      <c r="AJ979" s="53"/>
      <c r="AK979" s="53"/>
    </row>
    <row r="980" spans="1:37" ht="19.5" customHeight="1">
      <c r="A980" s="76" t="s">
        <v>123</v>
      </c>
      <c r="B980" s="76" t="s">
        <v>139</v>
      </c>
      <c r="C980" s="76">
        <v>4</v>
      </c>
      <c r="D980" s="76">
        <v>4</v>
      </c>
      <c r="E980" s="76">
        <v>15.2</v>
      </c>
      <c r="F980" s="48">
        <v>607.1293908702148</v>
      </c>
      <c r="G980" s="48">
        <v>17.43191879921892</v>
      </c>
      <c r="H980" s="53"/>
      <c r="I980" s="118">
        <v>0.000691</v>
      </c>
      <c r="J980" s="118">
        <v>4.4E-05</v>
      </c>
      <c r="K980" s="79">
        <v>0.282335</v>
      </c>
      <c r="L980" s="79">
        <v>3E-05</v>
      </c>
      <c r="M980" s="42">
        <v>0.2823271101529207</v>
      </c>
      <c r="N980" s="50">
        <v>-2.629045659567897</v>
      </c>
      <c r="O980" s="50">
        <v>1.464845706041773</v>
      </c>
      <c r="P980" s="48">
        <v>1568.63521854557</v>
      </c>
      <c r="Q980" s="76"/>
      <c r="R980" s="76" t="s">
        <v>145</v>
      </c>
      <c r="S980" s="76"/>
      <c r="T980" s="53"/>
      <c r="U980" s="158"/>
      <c r="V980" s="76"/>
      <c r="W980" s="76"/>
      <c r="X980" s="79">
        <v>0.282339</v>
      </c>
      <c r="Y980" s="79">
        <v>3E-05</v>
      </c>
      <c r="Z980" s="79">
        <v>1.467426</v>
      </c>
      <c r="AA980" s="79">
        <v>8.1E-05</v>
      </c>
      <c r="AB980" s="79">
        <v>1.88667</v>
      </c>
      <c r="AC980" s="79">
        <v>0.00016</v>
      </c>
      <c r="AD980" s="79">
        <v>0.038</v>
      </c>
      <c r="AE980" s="79">
        <v>0.0018</v>
      </c>
      <c r="AF980" s="79">
        <v>0.000896</v>
      </c>
      <c r="AG980" s="79">
        <v>5.7E-05</v>
      </c>
      <c r="AH980" s="77">
        <v>9.8</v>
      </c>
      <c r="AI980" s="76">
        <v>29.693</v>
      </c>
      <c r="AJ980" s="53"/>
      <c r="AK980" s="53"/>
    </row>
    <row r="981" spans="1:37" ht="19.5" customHeight="1">
      <c r="A981" s="76" t="s">
        <v>123</v>
      </c>
      <c r="B981" s="76" t="s">
        <v>139</v>
      </c>
      <c r="C981" s="76">
        <v>5</v>
      </c>
      <c r="D981" s="76">
        <v>5</v>
      </c>
      <c r="E981" s="76">
        <v>15.2</v>
      </c>
      <c r="F981" s="48">
        <v>1.6619994311920918</v>
      </c>
      <c r="G981" s="48">
        <v>0.13010480879296082</v>
      </c>
      <c r="H981" s="53"/>
      <c r="I981" s="118">
        <v>0.001428</v>
      </c>
      <c r="J981" s="118">
        <v>8.4E-05</v>
      </c>
      <c r="K981" s="79">
        <v>0.283023</v>
      </c>
      <c r="L981" s="79">
        <v>2.4E-05</v>
      </c>
      <c r="M981" s="42">
        <v>0.28302295561794233</v>
      </c>
      <c r="N981" s="50">
        <v>8.451678280239072</v>
      </c>
      <c r="O981" s="50">
        <v>0.8515747222048731</v>
      </c>
      <c r="P981" s="48">
        <v>457.1865443748703</v>
      </c>
      <c r="Q981" s="76"/>
      <c r="R981" s="76" t="s">
        <v>145</v>
      </c>
      <c r="S981" s="76"/>
      <c r="T981" s="53"/>
      <c r="U981" s="158"/>
      <c r="V981" s="76"/>
      <c r="W981" s="76"/>
      <c r="X981" s="79">
        <v>0.283027</v>
      </c>
      <c r="Y981" s="79">
        <v>2.4E-05</v>
      </c>
      <c r="Z981" s="79">
        <v>1.467298</v>
      </c>
      <c r="AA981" s="79">
        <v>5.2E-05</v>
      </c>
      <c r="AB981" s="79">
        <v>1.88676</v>
      </c>
      <c r="AC981" s="79">
        <v>0.00013</v>
      </c>
      <c r="AD981" s="79">
        <v>0.0847</v>
      </c>
      <c r="AE981" s="79">
        <v>0.0044</v>
      </c>
      <c r="AF981" s="79">
        <v>0.00183</v>
      </c>
      <c r="AG981" s="79">
        <v>0.00011</v>
      </c>
      <c r="AH981" s="77">
        <v>9.41</v>
      </c>
      <c r="AI981" s="76">
        <v>29.695</v>
      </c>
      <c r="AJ981" s="53"/>
      <c r="AK981" s="53"/>
    </row>
    <row r="982" spans="1:37" ht="19.5" customHeight="1">
      <c r="A982" s="76" t="s">
        <v>123</v>
      </c>
      <c r="B982" s="76" t="s">
        <v>139</v>
      </c>
      <c r="C982" s="76">
        <v>6</v>
      </c>
      <c r="D982" s="76">
        <v>6</v>
      </c>
      <c r="E982" s="76">
        <v>15.2</v>
      </c>
      <c r="F982" s="48">
        <v>1042.0638858186103</v>
      </c>
      <c r="G982" s="48">
        <v>30.147612441608317</v>
      </c>
      <c r="H982" s="53"/>
      <c r="I982" s="118">
        <v>0.000541</v>
      </c>
      <c r="J982" s="118">
        <v>2.2E-05</v>
      </c>
      <c r="K982" s="79">
        <v>0.28182</v>
      </c>
      <c r="L982" s="79">
        <v>2.5E-05</v>
      </c>
      <c r="M982" s="42">
        <v>0.2818093543655726</v>
      </c>
      <c r="N982" s="50">
        <v>-11.146700871695892</v>
      </c>
      <c r="O982" s="50">
        <v>1.57507143189628</v>
      </c>
      <c r="P982" s="48">
        <v>2385.843487244576</v>
      </c>
      <c r="Q982" s="76"/>
      <c r="R982" s="76" t="s">
        <v>145</v>
      </c>
      <c r="S982" s="76"/>
      <c r="T982" s="53"/>
      <c r="U982" s="158"/>
      <c r="V982" s="76"/>
      <c r="W982" s="76"/>
      <c r="X982" s="79">
        <v>0.281824</v>
      </c>
      <c r="Y982" s="79">
        <v>2.5E-05</v>
      </c>
      <c r="Z982" s="79">
        <v>1.467369</v>
      </c>
      <c r="AA982" s="79">
        <v>5.5E-05</v>
      </c>
      <c r="AB982" s="79">
        <v>1.88677</v>
      </c>
      <c r="AC982" s="79">
        <v>0.00014</v>
      </c>
      <c r="AD982" s="79">
        <v>0.0279</v>
      </c>
      <c r="AE982" s="79">
        <v>0.0016</v>
      </c>
      <c r="AF982" s="79">
        <v>0.000683</v>
      </c>
      <c r="AG982" s="79">
        <v>2.8E-05</v>
      </c>
      <c r="AH982" s="77">
        <v>8.9</v>
      </c>
      <c r="AI982" s="76">
        <v>29.692</v>
      </c>
      <c r="AJ982" s="53"/>
      <c r="AK982" s="53"/>
    </row>
    <row r="983" spans="1:37" ht="19.5" customHeight="1">
      <c r="A983" s="76" t="s">
        <v>123</v>
      </c>
      <c r="B983" s="76" t="s">
        <v>139</v>
      </c>
      <c r="C983" s="76">
        <v>7</v>
      </c>
      <c r="D983" s="76">
        <v>7</v>
      </c>
      <c r="E983" s="76">
        <v>15.2</v>
      </c>
      <c r="F983" s="48">
        <v>1781.7449632927883</v>
      </c>
      <c r="G983" s="48">
        <v>15.485284397990567</v>
      </c>
      <c r="H983" s="53"/>
      <c r="I983" s="118">
        <v>0.000506</v>
      </c>
      <c r="J983" s="118">
        <v>1.5E-05</v>
      </c>
      <c r="K983" s="79">
        <v>0.28133</v>
      </c>
      <c r="L983" s="79">
        <v>2.6E-05</v>
      </c>
      <c r="M983" s="42">
        <v>0.28131285676414247</v>
      </c>
      <c r="N983" s="50">
        <v>-11.850955263016383</v>
      </c>
      <c r="O983" s="50">
        <v>1.2928032707382187</v>
      </c>
      <c r="P983" s="48">
        <v>3013.812252653845</v>
      </c>
      <c r="Q983" s="76"/>
      <c r="R983" s="76" t="s">
        <v>145</v>
      </c>
      <c r="S983" s="76"/>
      <c r="T983" s="53"/>
      <c r="U983" s="158"/>
      <c r="V983" s="76"/>
      <c r="W983" s="76"/>
      <c r="X983" s="79">
        <v>0.281333</v>
      </c>
      <c r="Y983" s="79">
        <v>2.6E-05</v>
      </c>
      <c r="Z983" s="79">
        <v>1.467305</v>
      </c>
      <c r="AA983" s="79">
        <v>6.2E-05</v>
      </c>
      <c r="AB983" s="79">
        <v>1.88684</v>
      </c>
      <c r="AC983" s="79">
        <v>0.00011</v>
      </c>
      <c r="AD983" s="79">
        <v>0.0285</v>
      </c>
      <c r="AE983" s="79">
        <v>0.0012</v>
      </c>
      <c r="AF983" s="79">
        <v>0.000629</v>
      </c>
      <c r="AG983" s="79">
        <v>1.9E-05</v>
      </c>
      <c r="AH983" s="77">
        <v>8.72</v>
      </c>
      <c r="AI983" s="76">
        <v>29.691</v>
      </c>
      <c r="AJ983" s="53"/>
      <c r="AK983" s="53"/>
    </row>
    <row r="984" spans="1:37" ht="19.5" customHeight="1">
      <c r="A984" s="76" t="s">
        <v>123</v>
      </c>
      <c r="B984" s="76" t="s">
        <v>139</v>
      </c>
      <c r="C984" s="76">
        <v>8</v>
      </c>
      <c r="D984" s="76">
        <v>8</v>
      </c>
      <c r="E984" s="76">
        <v>15.2</v>
      </c>
      <c r="F984" s="48">
        <v>678.8323228956733</v>
      </c>
      <c r="G984" s="48">
        <v>18.679913192105346</v>
      </c>
      <c r="H984" s="53"/>
      <c r="I984" s="118">
        <v>0.001138</v>
      </c>
      <c r="J984" s="118">
        <v>4.1E-05</v>
      </c>
      <c r="K984" s="79">
        <v>0.282608</v>
      </c>
      <c r="L984" s="79">
        <v>2.3E-05</v>
      </c>
      <c r="M984" s="42">
        <v>0.28259346196197005</v>
      </c>
      <c r="N984" s="50">
        <v>8.418619237182678</v>
      </c>
      <c r="O984" s="50">
        <v>1.2408488360327041</v>
      </c>
      <c r="P984" s="48">
        <v>1009.7651266610485</v>
      </c>
      <c r="Q984" s="76"/>
      <c r="R984" s="76" t="s">
        <v>145</v>
      </c>
      <c r="S984" s="76"/>
      <c r="T984" s="53"/>
      <c r="U984" s="158"/>
      <c r="V984" s="76"/>
      <c r="W984" s="76"/>
      <c r="X984" s="79">
        <v>0.282611</v>
      </c>
      <c r="Y984" s="79">
        <v>2.3E-05</v>
      </c>
      <c r="Z984" s="79">
        <v>1.467312</v>
      </c>
      <c r="AA984" s="79">
        <v>7.6E-05</v>
      </c>
      <c r="AB984" s="79">
        <v>1.88673</v>
      </c>
      <c r="AC984" s="79">
        <v>0.00015</v>
      </c>
      <c r="AD984" s="79">
        <v>0.0561</v>
      </c>
      <c r="AE984" s="79">
        <v>0.0023</v>
      </c>
      <c r="AF984" s="79">
        <v>0.001388</v>
      </c>
      <c r="AG984" s="79">
        <v>5E-05</v>
      </c>
      <c r="AH984" s="77">
        <v>9.46</v>
      </c>
      <c r="AI984" s="76">
        <v>29.708</v>
      </c>
      <c r="AJ984" s="53"/>
      <c r="AK984" s="53"/>
    </row>
    <row r="985" spans="1:37" ht="19.5" customHeight="1">
      <c r="A985" s="76" t="s">
        <v>123</v>
      </c>
      <c r="B985" s="76" t="s">
        <v>139</v>
      </c>
      <c r="C985" s="76">
        <v>9</v>
      </c>
      <c r="D985" s="76">
        <v>9</v>
      </c>
      <c r="E985" s="76">
        <v>15.2</v>
      </c>
      <c r="F985" s="48">
        <v>684.727090595339</v>
      </c>
      <c r="G985" s="48">
        <v>18.992538063964957</v>
      </c>
      <c r="H985" s="53"/>
      <c r="I985" s="118">
        <v>0.001016</v>
      </c>
      <c r="J985" s="118">
        <v>3.6E-05</v>
      </c>
      <c r="K985" s="79">
        <v>0.28229</v>
      </c>
      <c r="L985" s="79">
        <v>2.2E-05</v>
      </c>
      <c r="M985" s="42">
        <v>0.28227690708852904</v>
      </c>
      <c r="N985" s="50">
        <v>-2.65976466231832</v>
      </c>
      <c r="O985" s="50">
        <v>1.211214564732499</v>
      </c>
      <c r="P985" s="48">
        <v>1632.680415222445</v>
      </c>
      <c r="Q985" s="76"/>
      <c r="R985" s="76" t="s">
        <v>145</v>
      </c>
      <c r="S985" s="76"/>
      <c r="T985" s="53"/>
      <c r="U985" s="158"/>
      <c r="V985" s="76"/>
      <c r="W985" s="76"/>
      <c r="X985" s="79">
        <v>0.282294</v>
      </c>
      <c r="Y985" s="79">
        <v>2.2E-05</v>
      </c>
      <c r="Z985" s="79">
        <v>1.46729</v>
      </c>
      <c r="AA985" s="79">
        <v>5.3E-05</v>
      </c>
      <c r="AB985" s="79">
        <v>1.88679</v>
      </c>
      <c r="AC985" s="79">
        <v>0.00011</v>
      </c>
      <c r="AD985" s="79">
        <v>0.0556</v>
      </c>
      <c r="AE985" s="79">
        <v>0.0019</v>
      </c>
      <c r="AF985" s="79">
        <v>0.001213</v>
      </c>
      <c r="AG985" s="79">
        <v>4.2E-05</v>
      </c>
      <c r="AH985" s="77">
        <v>10.26</v>
      </c>
      <c r="AI985" s="76">
        <v>29.695</v>
      </c>
      <c r="AJ985" s="53"/>
      <c r="AK985" s="53"/>
    </row>
    <row r="986" spans="1:37" ht="19.5" customHeight="1">
      <c r="A986" s="76" t="s">
        <v>123</v>
      </c>
      <c r="B986" s="76" t="s">
        <v>139</v>
      </c>
      <c r="C986" s="76">
        <v>10</v>
      </c>
      <c r="D986" s="76">
        <v>10</v>
      </c>
      <c r="E986" s="76">
        <v>15.2</v>
      </c>
      <c r="F986" s="48">
        <v>1994.2088084823156</v>
      </c>
      <c r="G986" s="48">
        <v>15.03835542031765</v>
      </c>
      <c r="H986" s="53"/>
      <c r="I986" s="118">
        <v>0.001521</v>
      </c>
      <c r="J986" s="118">
        <v>5.2E-05</v>
      </c>
      <c r="K986" s="79">
        <v>0.281344</v>
      </c>
      <c r="L986" s="79">
        <v>1.8E-05</v>
      </c>
      <c r="M986" s="42">
        <v>0.2812862084415223</v>
      </c>
      <c r="N986" s="50">
        <v>-7.890844533871011</v>
      </c>
      <c r="O986" s="50">
        <v>1.0425799081437148</v>
      </c>
      <c r="P986" s="48">
        <v>2970.252836149141</v>
      </c>
      <c r="Q986" s="76"/>
      <c r="R986" s="76" t="s">
        <v>145</v>
      </c>
      <c r="S986" s="76"/>
      <c r="T986" s="53"/>
      <c r="U986" s="158"/>
      <c r="V986" s="76"/>
      <c r="W986" s="76"/>
      <c r="X986" s="79">
        <v>0.281347</v>
      </c>
      <c r="Y986" s="79">
        <v>1.8E-05</v>
      </c>
      <c r="Z986" s="79">
        <v>1.467344</v>
      </c>
      <c r="AA986" s="79">
        <v>5.6E-05</v>
      </c>
      <c r="AB986" s="79">
        <v>1.88688</v>
      </c>
      <c r="AC986" s="79">
        <v>0.00013</v>
      </c>
      <c r="AD986" s="79">
        <v>0.0719</v>
      </c>
      <c r="AE986" s="79">
        <v>0.0027</v>
      </c>
      <c r="AF986" s="79">
        <v>0.001776</v>
      </c>
      <c r="AG986" s="79">
        <v>6.2E-05</v>
      </c>
      <c r="AH986" s="77">
        <v>8.69</v>
      </c>
      <c r="AI986" s="76">
        <v>29.693</v>
      </c>
      <c r="AJ986" s="53"/>
      <c r="AK986" s="53"/>
    </row>
    <row r="987" spans="1:37" ht="19.5" customHeight="1">
      <c r="A987" s="76" t="s">
        <v>123</v>
      </c>
      <c r="B987" s="76" t="s">
        <v>139</v>
      </c>
      <c r="C987" s="76">
        <v>11</v>
      </c>
      <c r="D987" s="76">
        <v>11</v>
      </c>
      <c r="E987" s="76">
        <v>15.2</v>
      </c>
      <c r="F987" s="48">
        <v>679.9688757898894</v>
      </c>
      <c r="G987" s="48">
        <v>18.543913449172123</v>
      </c>
      <c r="H987" s="53"/>
      <c r="I987" s="118">
        <v>0.001874</v>
      </c>
      <c r="J987" s="118">
        <v>2.3E-05</v>
      </c>
      <c r="K987" s="79">
        <v>0.282663</v>
      </c>
      <c r="L987" s="79">
        <v>2.5E-05</v>
      </c>
      <c r="M987" s="42">
        <v>0.28263901916665546</v>
      </c>
      <c r="N987" s="50">
        <v>10.057728071399819</v>
      </c>
      <c r="O987" s="50">
        <v>1.2912882745941268</v>
      </c>
      <c r="P987" s="48">
        <v>918.6193772494543</v>
      </c>
      <c r="Q987" s="76"/>
      <c r="R987" s="76" t="s">
        <v>145</v>
      </c>
      <c r="S987" s="76"/>
      <c r="T987" s="53"/>
      <c r="U987" s="158"/>
      <c r="V987" s="76"/>
      <c r="W987" s="76"/>
      <c r="X987" s="79">
        <v>0.282666</v>
      </c>
      <c r="Y987" s="79">
        <v>2.5E-05</v>
      </c>
      <c r="Z987" s="79">
        <v>1.46729</v>
      </c>
      <c r="AA987" s="79">
        <v>7E-05</v>
      </c>
      <c r="AB987" s="79">
        <v>1.88667</v>
      </c>
      <c r="AC987" s="79">
        <v>0.00012</v>
      </c>
      <c r="AD987" s="79">
        <v>0.0867</v>
      </c>
      <c r="AE987" s="79">
        <v>0.0014</v>
      </c>
      <c r="AF987" s="79">
        <v>0.002135</v>
      </c>
      <c r="AG987" s="79">
        <v>2.8E-05</v>
      </c>
      <c r="AH987" s="77">
        <v>8.63</v>
      </c>
      <c r="AI987" s="76">
        <v>29.691</v>
      </c>
      <c r="AJ987" s="53"/>
      <c r="AK987" s="53"/>
    </row>
    <row r="988" spans="1:37" ht="19.5" customHeight="1">
      <c r="A988" s="76" t="s">
        <v>123</v>
      </c>
      <c r="B988" s="76" t="s">
        <v>139</v>
      </c>
      <c r="C988" s="76">
        <v>12</v>
      </c>
      <c r="D988" s="76">
        <v>12</v>
      </c>
      <c r="E988" s="76">
        <v>15.2</v>
      </c>
      <c r="F988" s="48">
        <v>1055.164242223477</v>
      </c>
      <c r="G988" s="48">
        <v>30.827927814857958</v>
      </c>
      <c r="H988" s="53"/>
      <c r="I988" s="118">
        <v>0.0015</v>
      </c>
      <c r="J988" s="118">
        <v>3.8E-05</v>
      </c>
      <c r="K988" s="79">
        <v>0.28233</v>
      </c>
      <c r="L988" s="79">
        <v>2E-05</v>
      </c>
      <c r="M988" s="42">
        <v>0.2823001087117666</v>
      </c>
      <c r="N988" s="50">
        <v>6.546028511416058</v>
      </c>
      <c r="O988" s="50">
        <v>1.4063247634843457</v>
      </c>
      <c r="P988" s="48">
        <v>1420.680381628307</v>
      </c>
      <c r="Q988" s="76"/>
      <c r="R988" s="76" t="s">
        <v>145</v>
      </c>
      <c r="S988" s="76"/>
      <c r="T988" s="53"/>
      <c r="U988" s="158"/>
      <c r="V988" s="76"/>
      <c r="W988" s="76"/>
      <c r="X988" s="79">
        <v>0.282334</v>
      </c>
      <c r="Y988" s="79">
        <v>2E-05</v>
      </c>
      <c r="Z988" s="79">
        <v>1.467263</v>
      </c>
      <c r="AA988" s="79">
        <v>5.6E-05</v>
      </c>
      <c r="AB988" s="79">
        <v>1.88677</v>
      </c>
      <c r="AC988" s="79">
        <v>0.00012</v>
      </c>
      <c r="AD988" s="79">
        <v>0.07379</v>
      </c>
      <c r="AE988" s="79">
        <v>0.00096</v>
      </c>
      <c r="AF988" s="79">
        <v>0.001661</v>
      </c>
      <c r="AG988" s="79">
        <v>4E-05</v>
      </c>
      <c r="AH988" s="77">
        <v>9.07</v>
      </c>
      <c r="AI988" s="76">
        <v>29.692</v>
      </c>
      <c r="AJ988" s="53"/>
      <c r="AK988" s="53"/>
    </row>
    <row r="989" spans="1:37" ht="19.5" customHeight="1">
      <c r="A989" s="76" t="s">
        <v>123</v>
      </c>
      <c r="B989" s="76" t="s">
        <v>139</v>
      </c>
      <c r="C989" s="76">
        <v>13</v>
      </c>
      <c r="D989" s="76">
        <v>13</v>
      </c>
      <c r="E989" s="76">
        <v>15.2</v>
      </c>
      <c r="F989" s="48">
        <v>770.1644654098997</v>
      </c>
      <c r="G989" s="48">
        <v>21.024782843690105</v>
      </c>
      <c r="H989" s="53"/>
      <c r="I989" s="118">
        <v>0.000272</v>
      </c>
      <c r="J989" s="118">
        <v>3E-06</v>
      </c>
      <c r="K989" s="79">
        <v>0.282482</v>
      </c>
      <c r="L989" s="79">
        <v>2.8E-05</v>
      </c>
      <c r="M989" s="42">
        <v>0.2824780542904611</v>
      </c>
      <c r="N989" s="50">
        <v>6.392738583151925</v>
      </c>
      <c r="O989" s="50">
        <v>1.464812157940809</v>
      </c>
      <c r="P989" s="48">
        <v>1197.5387457143838</v>
      </c>
      <c r="Q989" s="76"/>
      <c r="R989" s="76" t="s">
        <v>145</v>
      </c>
      <c r="S989" s="76"/>
      <c r="T989" s="53"/>
      <c r="U989" s="158"/>
      <c r="V989" s="76"/>
      <c r="W989" s="76"/>
      <c r="X989" s="79">
        <v>0.282485</v>
      </c>
      <c r="Y989" s="79">
        <v>2.8E-05</v>
      </c>
      <c r="Z989" s="79">
        <v>1.46731</v>
      </c>
      <c r="AA989" s="79">
        <v>5.1E-05</v>
      </c>
      <c r="AB989" s="79">
        <v>1.88669</v>
      </c>
      <c r="AC989" s="79">
        <v>0.00014</v>
      </c>
      <c r="AD989" s="79">
        <v>0.01191</v>
      </c>
      <c r="AE989" s="79">
        <v>0.00024</v>
      </c>
      <c r="AF989" s="79">
        <v>0.000293</v>
      </c>
      <c r="AG989" s="79">
        <v>3E-06</v>
      </c>
      <c r="AH989" s="77">
        <v>8.77</v>
      </c>
      <c r="AI989" s="76">
        <v>29.697</v>
      </c>
      <c r="AJ989" s="53"/>
      <c r="AK989" s="53"/>
    </row>
    <row r="990" spans="1:37" ht="19.5" customHeight="1">
      <c r="A990" s="76" t="s">
        <v>123</v>
      </c>
      <c r="B990" s="76" t="s">
        <v>139</v>
      </c>
      <c r="C990" s="76">
        <v>14</v>
      </c>
      <c r="D990" s="76">
        <v>14</v>
      </c>
      <c r="E990" s="76">
        <v>15.2</v>
      </c>
      <c r="F990" s="48">
        <v>576.6090336235254</v>
      </c>
      <c r="G990" s="48">
        <v>15.591647699715509</v>
      </c>
      <c r="H990" s="53"/>
      <c r="I990" s="118">
        <v>0.000943</v>
      </c>
      <c r="J990" s="118">
        <v>2.1E-05</v>
      </c>
      <c r="K990" s="79">
        <v>0.282585</v>
      </c>
      <c r="L990" s="79">
        <v>2.3E-05</v>
      </c>
      <c r="M990" s="42">
        <v>0.2825747770024975</v>
      </c>
      <c r="N990" s="50">
        <v>5.453999808044951</v>
      </c>
      <c r="O990" s="50">
        <v>1.1637470081216073</v>
      </c>
      <c r="P990" s="48">
        <v>1092.9750704041787</v>
      </c>
      <c r="Q990" s="76"/>
      <c r="R990" s="76" t="s">
        <v>145</v>
      </c>
      <c r="S990" s="76"/>
      <c r="T990" s="53"/>
      <c r="U990" s="158"/>
      <c r="V990" s="76"/>
      <c r="W990" s="76"/>
      <c r="X990" s="79">
        <v>0.282588</v>
      </c>
      <c r="Y990" s="79">
        <v>2.3E-05</v>
      </c>
      <c r="Z990" s="79">
        <v>1.467314</v>
      </c>
      <c r="AA990" s="79">
        <v>4.6E-05</v>
      </c>
      <c r="AB990" s="79">
        <v>1.88657</v>
      </c>
      <c r="AC990" s="79">
        <v>0.00012</v>
      </c>
      <c r="AD990" s="79">
        <v>0.04549</v>
      </c>
      <c r="AE990" s="79">
        <v>0.00094</v>
      </c>
      <c r="AF990" s="79">
        <v>0.000986</v>
      </c>
      <c r="AG990" s="79">
        <v>2.1E-05</v>
      </c>
      <c r="AH990" s="77">
        <v>8.16</v>
      </c>
      <c r="AI990" s="76">
        <v>29.692</v>
      </c>
      <c r="AJ990" s="53"/>
      <c r="AK990" s="53"/>
    </row>
    <row r="991" spans="1:37" ht="19.5" customHeight="1">
      <c r="A991" s="76" t="s">
        <v>123</v>
      </c>
      <c r="B991" s="76" t="s">
        <v>139</v>
      </c>
      <c r="C991" s="76">
        <v>15</v>
      </c>
      <c r="D991" s="76">
        <v>15</v>
      </c>
      <c r="E991" s="76">
        <v>15.2</v>
      </c>
      <c r="F991" s="48">
        <v>967.3126857840765</v>
      </c>
      <c r="G991" s="48">
        <v>25.944441851844772</v>
      </c>
      <c r="H991" s="53"/>
      <c r="I991" s="118">
        <v>0.001308</v>
      </c>
      <c r="J991" s="118">
        <v>6.9E-05</v>
      </c>
      <c r="K991" s="79">
        <v>0.281474</v>
      </c>
      <c r="L991" s="79">
        <v>2.6E-05</v>
      </c>
      <c r="M991" s="42">
        <v>0.2814501246318851</v>
      </c>
      <c r="N991" s="50">
        <v>-25.571777427656485</v>
      </c>
      <c r="O991" s="50">
        <v>1.5313487044743574</v>
      </c>
      <c r="P991" s="48">
        <v>3109.936464163967</v>
      </c>
      <c r="Q991" s="76"/>
      <c r="R991" s="76" t="s">
        <v>145</v>
      </c>
      <c r="S991" s="76"/>
      <c r="T991" s="53"/>
      <c r="U991" s="158"/>
      <c r="V991" s="76"/>
      <c r="W991" s="76"/>
      <c r="X991" s="79">
        <v>0.281477</v>
      </c>
      <c r="Y991" s="79">
        <v>2.6E-05</v>
      </c>
      <c r="Z991" s="79">
        <v>1.467311</v>
      </c>
      <c r="AA991" s="79">
        <v>5.8E-05</v>
      </c>
      <c r="AB991" s="79">
        <v>1.88676</v>
      </c>
      <c r="AC991" s="79">
        <v>0.00013</v>
      </c>
      <c r="AD991" s="79">
        <v>0.052</v>
      </c>
      <c r="AE991" s="79">
        <v>0.0036</v>
      </c>
      <c r="AF991" s="79">
        <v>0.001326</v>
      </c>
      <c r="AG991" s="79">
        <v>7.1E-05</v>
      </c>
      <c r="AH991" s="77">
        <v>9.69</v>
      </c>
      <c r="AI991" s="76">
        <v>29.696</v>
      </c>
      <c r="AJ991" s="53"/>
      <c r="AK991" s="53"/>
    </row>
    <row r="992" spans="1:37" ht="19.5" customHeight="1">
      <c r="A992" s="76" t="s">
        <v>123</v>
      </c>
      <c r="B992" s="76" t="s">
        <v>139</v>
      </c>
      <c r="C992" s="76">
        <v>16</v>
      </c>
      <c r="D992" s="76">
        <v>16</v>
      </c>
      <c r="E992" s="76">
        <v>15.2</v>
      </c>
      <c r="F992" s="48">
        <v>753.6092089118903</v>
      </c>
      <c r="G992" s="48">
        <v>18.954885631106663</v>
      </c>
      <c r="H992" s="53"/>
      <c r="I992" s="118">
        <v>0.000725</v>
      </c>
      <c r="J992" s="118">
        <v>3.7E-05</v>
      </c>
      <c r="K992" s="79">
        <v>0.282065</v>
      </c>
      <c r="L992" s="79">
        <v>1.8E-05</v>
      </c>
      <c r="M992" s="42">
        <v>0.2820547106118766</v>
      </c>
      <c r="N992" s="50">
        <v>-8.97705144114247</v>
      </c>
      <c r="O992" s="50">
        <v>1.0750344336640794</v>
      </c>
      <c r="P992" s="48">
        <v>2036.917095039678</v>
      </c>
      <c r="Q992" s="76"/>
      <c r="R992" s="76" t="s">
        <v>145</v>
      </c>
      <c r="S992" s="76"/>
      <c r="T992" s="53"/>
      <c r="U992" s="158"/>
      <c r="V992" s="76"/>
      <c r="W992" s="76"/>
      <c r="X992" s="79">
        <v>0.282068</v>
      </c>
      <c r="Y992" s="79">
        <v>1.8E-05</v>
      </c>
      <c r="Z992" s="79">
        <v>1.467228</v>
      </c>
      <c r="AA992" s="79">
        <v>5.1E-05</v>
      </c>
      <c r="AB992" s="79">
        <v>1.88671</v>
      </c>
      <c r="AC992" s="79">
        <v>0.00012</v>
      </c>
      <c r="AD992" s="79">
        <v>0.0328</v>
      </c>
      <c r="AE992" s="79">
        <v>0.0025</v>
      </c>
      <c r="AF992" s="79">
        <v>0.000712</v>
      </c>
      <c r="AG992" s="79">
        <v>3.8E-05</v>
      </c>
      <c r="AH992" s="77">
        <v>8.3</v>
      </c>
      <c r="AI992" s="76">
        <v>29.695</v>
      </c>
      <c r="AJ992" s="53"/>
      <c r="AK992" s="53"/>
    </row>
    <row r="993" spans="1:37" ht="19.5" customHeight="1">
      <c r="A993" s="76" t="s">
        <v>123</v>
      </c>
      <c r="B993" s="76" t="s">
        <v>139</v>
      </c>
      <c r="C993" s="76">
        <v>17</v>
      </c>
      <c r="D993" s="76">
        <v>17</v>
      </c>
      <c r="E993" s="76">
        <v>15.2</v>
      </c>
      <c r="F993" s="48">
        <v>541.71351284508</v>
      </c>
      <c r="G993" s="48">
        <v>14.711386837669806</v>
      </c>
      <c r="H993" s="53"/>
      <c r="I993" s="118">
        <v>0.00151</v>
      </c>
      <c r="J993" s="118">
        <v>0.00015</v>
      </c>
      <c r="K993" s="79">
        <v>0.282549</v>
      </c>
      <c r="L993" s="79">
        <v>2.5E-05</v>
      </c>
      <c r="M993" s="42">
        <v>0.2825336258968483</v>
      </c>
      <c r="N993" s="50">
        <v>3.2121588308942073</v>
      </c>
      <c r="O993" s="50">
        <v>1.2566170479777483</v>
      </c>
      <c r="P993" s="48">
        <v>1190.2600198255582</v>
      </c>
      <c r="Q993" s="76"/>
      <c r="R993" s="76" t="s">
        <v>145</v>
      </c>
      <c r="S993" s="76"/>
      <c r="T993" s="53"/>
      <c r="U993" s="158"/>
      <c r="V993" s="76"/>
      <c r="W993" s="76"/>
      <c r="X993" s="79">
        <v>0.282553</v>
      </c>
      <c r="Y993" s="79">
        <v>2.5E-05</v>
      </c>
      <c r="Z993" s="79">
        <v>1.467322</v>
      </c>
      <c r="AA993" s="79">
        <v>4.9E-05</v>
      </c>
      <c r="AB993" s="79">
        <v>1.88652</v>
      </c>
      <c r="AC993" s="79">
        <v>0.00011</v>
      </c>
      <c r="AD993" s="79">
        <v>0.0629</v>
      </c>
      <c r="AE993" s="79">
        <v>0.006</v>
      </c>
      <c r="AF993" s="79">
        <v>0.00143</v>
      </c>
      <c r="AG993" s="79">
        <v>0.00014</v>
      </c>
      <c r="AH993" s="77">
        <v>8.58</v>
      </c>
      <c r="AI993" s="76">
        <v>30.744</v>
      </c>
      <c r="AJ993" s="53"/>
      <c r="AK993" s="53"/>
    </row>
    <row r="994" spans="1:37" ht="19.5" customHeight="1">
      <c r="A994" s="76" t="s">
        <v>123</v>
      </c>
      <c r="B994" s="76" t="s">
        <v>139</v>
      </c>
      <c r="C994" s="76">
        <v>18</v>
      </c>
      <c r="D994" s="76">
        <v>18</v>
      </c>
      <c r="E994" s="76">
        <v>15.2</v>
      </c>
      <c r="F994" s="48">
        <v>832.2047344968931</v>
      </c>
      <c r="G994" s="48">
        <v>26.65426770980787</v>
      </c>
      <c r="H994" s="53"/>
      <c r="I994" s="118">
        <v>0.001159</v>
      </c>
      <c r="J994" s="118">
        <v>5.4E-05</v>
      </c>
      <c r="K994" s="79">
        <v>0.282528</v>
      </c>
      <c r="L994" s="79">
        <v>2.6E-05</v>
      </c>
      <c r="M994" s="42">
        <v>0.2825098223012359</v>
      </c>
      <c r="N994" s="50">
        <v>8.921023487638013</v>
      </c>
      <c r="O994" s="50">
        <v>1.5347478882077326</v>
      </c>
      <c r="P994" s="48">
        <v>1106.5451161576138</v>
      </c>
      <c r="Q994" s="76"/>
      <c r="R994" s="76" t="s">
        <v>145</v>
      </c>
      <c r="S994" s="76"/>
      <c r="T994" s="53"/>
      <c r="U994" s="158"/>
      <c r="V994" s="76"/>
      <c r="W994" s="76"/>
      <c r="X994" s="79">
        <v>0.282531</v>
      </c>
      <c r="Y994" s="79">
        <v>2.6E-05</v>
      </c>
      <c r="Z994" s="79">
        <v>1.467299</v>
      </c>
      <c r="AA994" s="79">
        <v>4.1E-05</v>
      </c>
      <c r="AB994" s="79">
        <v>1.88673</v>
      </c>
      <c r="AC994" s="79">
        <v>0.0001</v>
      </c>
      <c r="AD994" s="79">
        <v>0.047</v>
      </c>
      <c r="AE994" s="79">
        <v>0.0014</v>
      </c>
      <c r="AF994" s="79">
        <v>0.001062</v>
      </c>
      <c r="AG994" s="79">
        <v>4.7E-05</v>
      </c>
      <c r="AH994" s="77">
        <v>8.61</v>
      </c>
      <c r="AI994" s="76">
        <v>29.696</v>
      </c>
      <c r="AJ994" s="53"/>
      <c r="AK994" s="53"/>
    </row>
    <row r="995" spans="1:37" ht="19.5" customHeight="1">
      <c r="A995" s="76" t="s">
        <v>123</v>
      </c>
      <c r="B995" s="76" t="s">
        <v>139</v>
      </c>
      <c r="C995" s="76">
        <v>19</v>
      </c>
      <c r="D995" s="76">
        <v>19</v>
      </c>
      <c r="E995" s="76">
        <v>15.2</v>
      </c>
      <c r="F995" s="48">
        <v>700.776386438149</v>
      </c>
      <c r="G995" s="48">
        <v>19.79290989632841</v>
      </c>
      <c r="H995" s="53"/>
      <c r="I995" s="118">
        <v>0.001016</v>
      </c>
      <c r="J995" s="118">
        <v>8.3E-05</v>
      </c>
      <c r="K995" s="79">
        <v>0.282676</v>
      </c>
      <c r="L995" s="79">
        <v>1.9E-05</v>
      </c>
      <c r="M995" s="42">
        <v>0.28266259818892747</v>
      </c>
      <c r="N995" s="50">
        <v>11.36238770732767</v>
      </c>
      <c r="O995" s="50">
        <v>1.14624567733701</v>
      </c>
      <c r="P995" s="48">
        <v>862.2236735515717</v>
      </c>
      <c r="Q995" s="76"/>
      <c r="R995" s="76" t="s">
        <v>145</v>
      </c>
      <c r="S995" s="76"/>
      <c r="T995" s="53"/>
      <c r="U995" s="158"/>
      <c r="V995" s="76"/>
      <c r="W995" s="76"/>
      <c r="X995" s="79">
        <v>0.282679</v>
      </c>
      <c r="Y995" s="79">
        <v>1.9E-05</v>
      </c>
      <c r="Z995" s="79">
        <v>1.467295</v>
      </c>
      <c r="AA995" s="79">
        <v>4.1E-05</v>
      </c>
      <c r="AB995" s="79">
        <v>1.88666</v>
      </c>
      <c r="AC995" s="79">
        <v>0.00012</v>
      </c>
      <c r="AD995" s="79">
        <v>0.0373</v>
      </c>
      <c r="AE995" s="79">
        <v>0.0036</v>
      </c>
      <c r="AF995" s="79">
        <v>0.0009</v>
      </c>
      <c r="AG995" s="79">
        <v>7.5E-05</v>
      </c>
      <c r="AH995" s="77">
        <v>8.77</v>
      </c>
      <c r="AI995" s="76">
        <v>29.694</v>
      </c>
      <c r="AJ995" s="53"/>
      <c r="AK995" s="53"/>
    </row>
    <row r="996" spans="1:37" ht="19.5" customHeight="1">
      <c r="A996" s="76" t="s">
        <v>123</v>
      </c>
      <c r="B996" s="76" t="s">
        <v>139</v>
      </c>
      <c r="C996" s="76">
        <v>20</v>
      </c>
      <c r="D996" s="76">
        <v>20</v>
      </c>
      <c r="E996" s="76">
        <v>15.2</v>
      </c>
      <c r="F996" s="48">
        <v>733.4136723829379</v>
      </c>
      <c r="G996" s="48">
        <v>20.912552400319782</v>
      </c>
      <c r="H996" s="53"/>
      <c r="I996" s="118">
        <v>0.000743</v>
      </c>
      <c r="J996" s="118">
        <v>5.1E-05</v>
      </c>
      <c r="K996" s="79">
        <v>0.282542</v>
      </c>
      <c r="L996" s="79">
        <v>2.5E-05</v>
      </c>
      <c r="M996" s="42">
        <v>0.2825317396786109</v>
      </c>
      <c r="N996" s="50">
        <v>7.464293231747021</v>
      </c>
      <c r="O996" s="50">
        <v>1.3730991578309037</v>
      </c>
      <c r="P996" s="48">
        <v>1107.6924100897027</v>
      </c>
      <c r="Q996" s="76"/>
      <c r="R996" s="76" t="s">
        <v>145</v>
      </c>
      <c r="S996" s="76"/>
      <c r="T996" s="53"/>
      <c r="U996" s="158"/>
      <c r="V996" s="76"/>
      <c r="W996" s="76"/>
      <c r="X996" s="79">
        <v>0.282545</v>
      </c>
      <c r="Y996" s="79">
        <v>2.5E-05</v>
      </c>
      <c r="Z996" s="79">
        <v>1.467361</v>
      </c>
      <c r="AA996" s="79">
        <v>5.3E-05</v>
      </c>
      <c r="AB996" s="79">
        <v>1.88681</v>
      </c>
      <c r="AC996" s="79">
        <v>0.00011</v>
      </c>
      <c r="AD996" s="79">
        <v>0.0266</v>
      </c>
      <c r="AE996" s="79">
        <v>0.0017</v>
      </c>
      <c r="AF996" s="79">
        <v>0.000635</v>
      </c>
      <c r="AG996" s="79">
        <v>4.3E-05</v>
      </c>
      <c r="AH996" s="77">
        <v>9.26</v>
      </c>
      <c r="AI996" s="76">
        <v>29.694</v>
      </c>
      <c r="AJ996" s="53"/>
      <c r="AK996" s="53"/>
    </row>
    <row r="997" spans="1:37" ht="19.5" customHeight="1">
      <c r="A997" s="76" t="s">
        <v>123</v>
      </c>
      <c r="B997" s="76" t="s">
        <v>139</v>
      </c>
      <c r="C997" s="76">
        <v>21</v>
      </c>
      <c r="D997" s="76">
        <v>21</v>
      </c>
      <c r="E997" s="76">
        <v>15.2</v>
      </c>
      <c r="F997" s="48">
        <v>582.6823573117805</v>
      </c>
      <c r="G997" s="48">
        <v>16.440379860645635</v>
      </c>
      <c r="H997" s="53"/>
      <c r="I997" s="118">
        <v>0.00148</v>
      </c>
      <c r="J997" s="118">
        <v>5.7E-05</v>
      </c>
      <c r="K997" s="79">
        <v>0.282681</v>
      </c>
      <c r="L997" s="79">
        <v>3E-05</v>
      </c>
      <c r="M997" s="42">
        <v>0.28266478550563956</v>
      </c>
      <c r="N997" s="50">
        <v>8.77774530683828</v>
      </c>
      <c r="O997" s="50">
        <v>1.438915466542845</v>
      </c>
      <c r="P997" s="48">
        <v>911.2996145777637</v>
      </c>
      <c r="Q997" s="76"/>
      <c r="R997" s="76" t="s">
        <v>145</v>
      </c>
      <c r="S997" s="76"/>
      <c r="T997" s="53"/>
      <c r="U997" s="158"/>
      <c r="V997" s="76"/>
      <c r="W997" s="76"/>
      <c r="X997" s="79">
        <v>0.282684</v>
      </c>
      <c r="Y997" s="79">
        <v>3E-05</v>
      </c>
      <c r="Z997" s="79">
        <v>1.467335</v>
      </c>
      <c r="AA997" s="79">
        <v>4.4E-05</v>
      </c>
      <c r="AB997" s="79">
        <v>1.886646</v>
      </c>
      <c r="AC997" s="79">
        <v>9.9E-05</v>
      </c>
      <c r="AD997" s="79">
        <v>0.0514</v>
      </c>
      <c r="AE997" s="79">
        <v>0.0029</v>
      </c>
      <c r="AF997" s="79">
        <v>0.001223</v>
      </c>
      <c r="AG997" s="79">
        <v>5E-05</v>
      </c>
      <c r="AH997" s="77">
        <v>9.3</v>
      </c>
      <c r="AI997" s="76">
        <v>29.695</v>
      </c>
      <c r="AJ997" s="53"/>
      <c r="AK997" s="53"/>
    </row>
    <row r="998" spans="1:37" ht="19.5" customHeight="1">
      <c r="A998" s="76" t="s">
        <v>123</v>
      </c>
      <c r="B998" s="76" t="s">
        <v>139</v>
      </c>
      <c r="C998" s="76">
        <v>22</v>
      </c>
      <c r="D998" s="76">
        <v>22</v>
      </c>
      <c r="E998" s="76">
        <v>15.2</v>
      </c>
      <c r="F998" s="48">
        <v>667.3800183950528</v>
      </c>
      <c r="G998" s="48">
        <v>17.35088522258377</v>
      </c>
      <c r="H998" s="53"/>
      <c r="I998" s="118">
        <v>0.000213</v>
      </c>
      <c r="J998" s="118">
        <v>2.6E-05</v>
      </c>
      <c r="K998" s="79">
        <v>0.282462</v>
      </c>
      <c r="L998" s="79">
        <v>3.1E-05</v>
      </c>
      <c r="M998" s="42">
        <v>0.2824593251019947</v>
      </c>
      <c r="N998" s="50">
        <v>3.409824537514705</v>
      </c>
      <c r="O998" s="50">
        <v>1.4984642887960753</v>
      </c>
      <c r="P998" s="48">
        <v>1280.8753442512736</v>
      </c>
      <c r="Q998" s="76"/>
      <c r="R998" s="76" t="s">
        <v>145</v>
      </c>
      <c r="S998" s="76"/>
      <c r="T998" s="53"/>
      <c r="U998" s="158"/>
      <c r="V998" s="76"/>
      <c r="W998" s="76"/>
      <c r="X998" s="79">
        <v>0.282465</v>
      </c>
      <c r="Y998" s="79">
        <v>3.1E-05</v>
      </c>
      <c r="Z998" s="79">
        <v>1.467329</v>
      </c>
      <c r="AA998" s="79">
        <v>5.3E-05</v>
      </c>
      <c r="AB998" s="79">
        <v>1.886817</v>
      </c>
      <c r="AC998" s="79">
        <v>9.4E-05</v>
      </c>
      <c r="AD998" s="79">
        <v>0.0085</v>
      </c>
      <c r="AE998" s="79">
        <v>0.001</v>
      </c>
      <c r="AF998" s="79">
        <v>0.000171</v>
      </c>
      <c r="AG998" s="79">
        <v>2.1E-05</v>
      </c>
      <c r="AH998" s="77">
        <v>11.5</v>
      </c>
      <c r="AI998" s="76">
        <v>29.694</v>
      </c>
      <c r="AJ998" s="53"/>
      <c r="AK998" s="53"/>
    </row>
    <row r="999" spans="1:37" ht="19.5" customHeight="1">
      <c r="A999" s="76" t="s">
        <v>123</v>
      </c>
      <c r="B999" s="76" t="s">
        <v>139</v>
      </c>
      <c r="C999" s="76">
        <v>23</v>
      </c>
      <c r="D999" s="76">
        <v>23</v>
      </c>
      <c r="E999" s="76">
        <v>15.2</v>
      </c>
      <c r="F999" s="48">
        <v>702.5576009800434</v>
      </c>
      <c r="G999" s="48">
        <v>18.63202996949053</v>
      </c>
      <c r="H999" s="53"/>
      <c r="I999" s="118">
        <v>0.00321</v>
      </c>
      <c r="J999" s="118">
        <v>0.00016</v>
      </c>
      <c r="K999" s="79">
        <v>0.28255</v>
      </c>
      <c r="L999" s="79">
        <v>2.9E-05</v>
      </c>
      <c r="M999" s="42">
        <v>0.2825075493306976</v>
      </c>
      <c r="N999" s="50">
        <v>5.911043316251252</v>
      </c>
      <c r="O999" s="50">
        <v>1.4844315421913556</v>
      </c>
      <c r="P999" s="48">
        <v>1169.5757544255075</v>
      </c>
      <c r="Q999" s="76"/>
      <c r="R999" s="76" t="s">
        <v>145</v>
      </c>
      <c r="S999" s="76"/>
      <c r="T999" s="53"/>
      <c r="U999" s="158"/>
      <c r="V999" s="76"/>
      <c r="W999" s="76"/>
      <c r="X999" s="79">
        <v>0.282553</v>
      </c>
      <c r="Y999" s="79">
        <v>2.9E-05</v>
      </c>
      <c r="Z999" s="79">
        <v>1.467268</v>
      </c>
      <c r="AA999" s="79">
        <v>5.3E-05</v>
      </c>
      <c r="AB999" s="79">
        <v>1.8867</v>
      </c>
      <c r="AC999" s="79">
        <v>0.00013</v>
      </c>
      <c r="AD999" s="79">
        <v>0.1033</v>
      </c>
      <c r="AE999" s="79">
        <v>0.0059</v>
      </c>
      <c r="AF999" s="79">
        <v>0.00248</v>
      </c>
      <c r="AG999" s="79">
        <v>0.00012</v>
      </c>
      <c r="AH999" s="77">
        <v>10.28</v>
      </c>
      <c r="AI999" s="76">
        <v>29.692</v>
      </c>
      <c r="AJ999" s="53"/>
      <c r="AK999" s="53"/>
    </row>
    <row r="1000" spans="1:37" ht="19.5" customHeight="1">
      <c r="A1000" s="76" t="s">
        <v>123</v>
      </c>
      <c r="B1000" s="76" t="s">
        <v>139</v>
      </c>
      <c r="C1000" s="76">
        <v>24</v>
      </c>
      <c r="D1000" s="76">
        <v>24</v>
      </c>
      <c r="E1000" s="76">
        <v>15.2</v>
      </c>
      <c r="F1000" s="48">
        <v>587.1313993362527</v>
      </c>
      <c r="G1000" s="48">
        <v>19.268153609672368</v>
      </c>
      <c r="H1000" s="53"/>
      <c r="I1000" s="118">
        <v>0.001023</v>
      </c>
      <c r="J1000" s="118">
        <v>4E-06</v>
      </c>
      <c r="K1000" s="79">
        <v>0.282536</v>
      </c>
      <c r="L1000" s="79">
        <v>2.3E-05</v>
      </c>
      <c r="M1000" s="42">
        <v>0.28252470623191234</v>
      </c>
      <c r="N1000" s="50">
        <v>3.917837590250439</v>
      </c>
      <c r="O1000" s="50">
        <v>1.2365395392133216</v>
      </c>
      <c r="P1000" s="48">
        <v>1187.5256526615203</v>
      </c>
      <c r="Q1000" s="76"/>
      <c r="R1000" s="76" t="s">
        <v>145</v>
      </c>
      <c r="S1000" s="76"/>
      <c r="T1000" s="53"/>
      <c r="U1000" s="158"/>
      <c r="V1000" s="76"/>
      <c r="W1000" s="76"/>
      <c r="X1000" s="79">
        <v>0.282539</v>
      </c>
      <c r="Y1000" s="79">
        <v>2.3E-05</v>
      </c>
      <c r="Z1000" s="79">
        <v>1.46729</v>
      </c>
      <c r="AA1000" s="79">
        <v>5E-05</v>
      </c>
      <c r="AB1000" s="79">
        <v>1.8867</v>
      </c>
      <c r="AC1000" s="79">
        <v>0.00012</v>
      </c>
      <c r="AD1000" s="79">
        <v>0.03359</v>
      </c>
      <c r="AE1000" s="79">
        <v>0.00073</v>
      </c>
      <c r="AF1000" s="79">
        <v>0.000767</v>
      </c>
      <c r="AG1000" s="79">
        <v>3E-06</v>
      </c>
      <c r="AH1000" s="77">
        <v>9.59</v>
      </c>
      <c r="AI1000" s="76">
        <v>29.697</v>
      </c>
      <c r="AJ1000" s="53"/>
      <c r="AK1000" s="53"/>
    </row>
    <row r="1001" spans="1:37" ht="19.5" customHeight="1">
      <c r="A1001" s="76" t="s">
        <v>123</v>
      </c>
      <c r="B1001" s="76" t="s">
        <v>139</v>
      </c>
      <c r="C1001" s="76">
        <v>25</v>
      </c>
      <c r="D1001" s="76">
        <v>25</v>
      </c>
      <c r="E1001" s="76">
        <v>15.2</v>
      </c>
      <c r="F1001" s="72">
        <v>207.03315007263504</v>
      </c>
      <c r="G1001" s="72">
        <v>6.110975596837704</v>
      </c>
      <c r="H1001" s="53"/>
      <c r="I1001" s="118">
        <v>0.0046</v>
      </c>
      <c r="J1001" s="118">
        <v>0.00035</v>
      </c>
      <c r="K1001" s="79">
        <v>0.282873</v>
      </c>
      <c r="L1001" s="79">
        <v>3.7E-05</v>
      </c>
      <c r="M1001" s="42">
        <v>0.2828551564899661</v>
      </c>
      <c r="N1001" s="50">
        <v>7.093167694092184</v>
      </c>
      <c r="O1001" s="50">
        <v>1.4762941442780786</v>
      </c>
      <c r="P1001" s="48">
        <v>700.8947153574496</v>
      </c>
      <c r="Q1001" s="76"/>
      <c r="R1001" s="76" t="s">
        <v>145</v>
      </c>
      <c r="S1001" s="76"/>
      <c r="T1001" s="53"/>
      <c r="U1001" s="158"/>
      <c r="V1001" s="76"/>
      <c r="W1001" s="76"/>
      <c r="X1001" s="79">
        <v>0.282875</v>
      </c>
      <c r="Y1001" s="79">
        <v>3.7E-05</v>
      </c>
      <c r="Z1001" s="79">
        <v>1.467272</v>
      </c>
      <c r="AA1001" s="79">
        <v>7.4E-05</v>
      </c>
      <c r="AB1001" s="79">
        <v>1.88671</v>
      </c>
      <c r="AC1001" s="79">
        <v>0.00016</v>
      </c>
      <c r="AD1001" s="79">
        <v>0.146</v>
      </c>
      <c r="AE1001" s="79">
        <v>0.013</v>
      </c>
      <c r="AF1001" s="79">
        <v>0.00336</v>
      </c>
      <c r="AG1001" s="79">
        <v>0.00026</v>
      </c>
      <c r="AH1001" s="77">
        <v>5.91</v>
      </c>
      <c r="AI1001" s="76">
        <v>29.69</v>
      </c>
      <c r="AJ1001" s="53"/>
      <c r="AK1001" s="53"/>
    </row>
    <row r="1002" spans="1:37" ht="19.5" customHeight="1">
      <c r="A1002" s="76" t="s">
        <v>123</v>
      </c>
      <c r="B1002" s="76" t="s">
        <v>139</v>
      </c>
      <c r="C1002" s="76">
        <v>26</v>
      </c>
      <c r="D1002" s="76">
        <v>26</v>
      </c>
      <c r="E1002" s="76">
        <v>15.2</v>
      </c>
      <c r="F1002" s="48">
        <v>577.7223715591958</v>
      </c>
      <c r="G1002" s="48">
        <v>15.427822019017754</v>
      </c>
      <c r="H1002" s="53"/>
      <c r="I1002" s="118">
        <v>0.0015</v>
      </c>
      <c r="J1002" s="118">
        <v>0.00011</v>
      </c>
      <c r="K1002" s="79">
        <v>0.282445</v>
      </c>
      <c r="L1002" s="79">
        <v>1.9E-05</v>
      </c>
      <c r="M1002" s="42">
        <v>0.28242870703617434</v>
      </c>
      <c r="N1002" s="50">
        <v>0.3069692201251861</v>
      </c>
      <c r="O1002" s="50">
        <v>1.0477666567876298</v>
      </c>
      <c r="P1002" s="48">
        <v>1381.587489576795</v>
      </c>
      <c r="Q1002" s="76"/>
      <c r="R1002" s="76" t="s">
        <v>145</v>
      </c>
      <c r="S1002" s="76"/>
      <c r="T1002" s="53"/>
      <c r="U1002" s="158"/>
      <c r="V1002" s="76"/>
      <c r="W1002" s="76"/>
      <c r="X1002" s="79">
        <v>0.282448</v>
      </c>
      <c r="Y1002" s="79">
        <v>1.9E-05</v>
      </c>
      <c r="Z1002" s="79">
        <v>1.467264</v>
      </c>
      <c r="AA1002" s="79">
        <v>3.4E-05</v>
      </c>
      <c r="AB1002" s="79">
        <v>1.886711</v>
      </c>
      <c r="AC1002" s="79">
        <v>9.6E-05</v>
      </c>
      <c r="AD1002" s="79">
        <v>0.043</v>
      </c>
      <c r="AE1002" s="79">
        <v>0.0032</v>
      </c>
      <c r="AF1002" s="79">
        <v>0.001063</v>
      </c>
      <c r="AG1002" s="79">
        <v>7.9E-05</v>
      </c>
      <c r="AH1002" s="77">
        <v>13.4</v>
      </c>
      <c r="AI1002" s="76">
        <v>29.694</v>
      </c>
      <c r="AJ1002" s="53"/>
      <c r="AK1002" s="53"/>
    </row>
    <row r="1003" spans="1:37" ht="19.5" customHeight="1">
      <c r="A1003" s="76" t="s">
        <v>123</v>
      </c>
      <c r="B1003" s="76" t="s">
        <v>139</v>
      </c>
      <c r="C1003" s="76">
        <v>28</v>
      </c>
      <c r="D1003" s="76">
        <v>28</v>
      </c>
      <c r="E1003" s="76">
        <v>15.2</v>
      </c>
      <c r="F1003" s="48">
        <v>626.903140859387</v>
      </c>
      <c r="G1003" s="48">
        <v>18.248138711456818</v>
      </c>
      <c r="H1003" s="53"/>
      <c r="I1003" s="118">
        <v>0.002266</v>
      </c>
      <c r="J1003" s="118">
        <v>9.5E-05</v>
      </c>
      <c r="K1003" s="79">
        <v>0.282621</v>
      </c>
      <c r="L1003" s="79">
        <v>3.9E-05</v>
      </c>
      <c r="M1003" s="42">
        <v>0.28259427916157015</v>
      </c>
      <c r="N1003" s="50">
        <v>7.276947220293817</v>
      </c>
      <c r="O1003" s="50">
        <v>1.8054521076704688</v>
      </c>
      <c r="P1003" s="48">
        <v>1031.5834814309167</v>
      </c>
      <c r="Q1003" s="76"/>
      <c r="R1003" s="76" t="s">
        <v>145</v>
      </c>
      <c r="S1003" s="76"/>
      <c r="T1003" s="53"/>
      <c r="U1003" s="158"/>
      <c r="V1003" s="76"/>
      <c r="W1003" s="76"/>
      <c r="X1003" s="79">
        <v>0.282623</v>
      </c>
      <c r="Y1003" s="79">
        <v>3.9E-05</v>
      </c>
      <c r="Z1003" s="79">
        <v>1.467304</v>
      </c>
      <c r="AA1003" s="79">
        <v>7.3E-05</v>
      </c>
      <c r="AB1003" s="79">
        <v>1.88665</v>
      </c>
      <c r="AC1003" s="79">
        <v>0.00013</v>
      </c>
      <c r="AD1003" s="79">
        <v>0.0747</v>
      </c>
      <c r="AE1003" s="79">
        <v>0.0035</v>
      </c>
      <c r="AF1003" s="79">
        <v>0.001549</v>
      </c>
      <c r="AG1003" s="79">
        <v>6.6E-05</v>
      </c>
      <c r="AH1003" s="77">
        <v>6.28</v>
      </c>
      <c r="AI1003" s="76">
        <v>29.693</v>
      </c>
      <c r="AJ1003" s="53"/>
      <c r="AK1003" s="53"/>
    </row>
    <row r="1004" spans="1:37" ht="19.5" customHeight="1">
      <c r="A1004" s="76" t="s">
        <v>123</v>
      </c>
      <c r="B1004" s="76" t="s">
        <v>139</v>
      </c>
      <c r="C1004" s="76">
        <v>29</v>
      </c>
      <c r="D1004" s="76">
        <v>29</v>
      </c>
      <c r="E1004" s="76">
        <v>15.2</v>
      </c>
      <c r="F1004" s="48">
        <v>969.3240368403298</v>
      </c>
      <c r="G1004" s="48">
        <v>24.077207266799405</v>
      </c>
      <c r="H1004" s="53"/>
      <c r="I1004" s="118">
        <v>0.001333</v>
      </c>
      <c r="J1004" s="118">
        <v>7.8E-05</v>
      </c>
      <c r="K1004" s="79">
        <v>0.282412</v>
      </c>
      <c r="L1004" s="79">
        <v>4.4E-05</v>
      </c>
      <c r="M1004" s="42">
        <v>0.28238761724511724</v>
      </c>
      <c r="N1004" s="50">
        <v>7.698054693789924</v>
      </c>
      <c r="O1004" s="50">
        <v>2.136112008752633</v>
      </c>
      <c r="P1004" s="48">
        <v>1286.6234407697095</v>
      </c>
      <c r="Q1004" s="76"/>
      <c r="R1004" s="76" t="s">
        <v>145</v>
      </c>
      <c r="S1004" s="76"/>
      <c r="T1004" s="53"/>
      <c r="U1004" s="158"/>
      <c r="V1004" s="76"/>
      <c r="W1004" s="76"/>
      <c r="X1004" s="79">
        <v>0.282414</v>
      </c>
      <c r="Y1004" s="79">
        <v>4.4E-05</v>
      </c>
      <c r="Z1004" s="79">
        <v>1.467335</v>
      </c>
      <c r="AA1004" s="79">
        <v>7.3E-05</v>
      </c>
      <c r="AB1004" s="79">
        <v>1.8866</v>
      </c>
      <c r="AC1004" s="79">
        <v>0.00013</v>
      </c>
      <c r="AD1004" s="79">
        <v>0.0372</v>
      </c>
      <c r="AE1004" s="79">
        <v>0.0026</v>
      </c>
      <c r="AF1004" s="79">
        <v>0.0009</v>
      </c>
      <c r="AG1004" s="79">
        <v>5.3E-05</v>
      </c>
      <c r="AH1004" s="77">
        <v>10.25</v>
      </c>
      <c r="AI1004" s="76">
        <v>29.695</v>
      </c>
      <c r="AJ1004" s="53"/>
      <c r="AK1004" s="53"/>
    </row>
    <row r="1005" spans="1:37" ht="19.5" customHeight="1">
      <c r="A1005" s="76" t="s">
        <v>123</v>
      </c>
      <c r="B1005" s="76" t="s">
        <v>139</v>
      </c>
      <c r="C1005" s="76">
        <v>30</v>
      </c>
      <c r="D1005" s="76">
        <v>30</v>
      </c>
      <c r="E1005" s="76">
        <v>15.2</v>
      </c>
      <c r="F1005" s="48">
        <v>806.5375604189776</v>
      </c>
      <c r="G1005" s="48">
        <v>19.8112599128591</v>
      </c>
      <c r="H1005" s="53"/>
      <c r="I1005" s="118">
        <v>0.0041</v>
      </c>
      <c r="J1005" s="118">
        <v>0.0013</v>
      </c>
      <c r="K1005" s="79">
        <v>0.282529</v>
      </c>
      <c r="L1005" s="79">
        <v>6.9E-05</v>
      </c>
      <c r="M1005" s="42">
        <v>0.28246669408958835</v>
      </c>
      <c r="N1005" s="50">
        <v>6.8124713676542825</v>
      </c>
      <c r="O1005" s="50">
        <v>3.5552171144881406</v>
      </c>
      <c r="P1005" s="48">
        <v>1203.6328770538587</v>
      </c>
      <c r="Q1005" s="76"/>
      <c r="R1005" s="76" t="s">
        <v>145</v>
      </c>
      <c r="S1005" s="76"/>
      <c r="T1005" s="53"/>
      <c r="U1005" s="158"/>
      <c r="V1005" s="76"/>
      <c r="W1005" s="76"/>
      <c r="X1005" s="79">
        <v>0.282532</v>
      </c>
      <c r="Y1005" s="79">
        <v>6.9E-05</v>
      </c>
      <c r="Z1005" s="79">
        <v>1.46725</v>
      </c>
      <c r="AA1005" s="79">
        <v>0.00012</v>
      </c>
      <c r="AB1005" s="79">
        <v>1.88668</v>
      </c>
      <c r="AC1005" s="79">
        <v>0.00026</v>
      </c>
      <c r="AD1005" s="79">
        <v>0.124</v>
      </c>
      <c r="AE1005" s="79">
        <v>0.043</v>
      </c>
      <c r="AF1005" s="79">
        <v>0.00277</v>
      </c>
      <c r="AG1005" s="79">
        <v>0.00087</v>
      </c>
      <c r="AH1005" s="77">
        <v>8.6</v>
      </c>
      <c r="AI1005" s="76">
        <v>11.462</v>
      </c>
      <c r="AJ1005" s="53"/>
      <c r="AK1005" s="53"/>
    </row>
    <row r="1006" spans="1:37" ht="19.5" customHeight="1">
      <c r="A1006" s="76" t="s">
        <v>123</v>
      </c>
      <c r="B1006" s="76" t="s">
        <v>139</v>
      </c>
      <c r="C1006" s="76">
        <v>31</v>
      </c>
      <c r="D1006" s="76">
        <v>31</v>
      </c>
      <c r="E1006" s="76">
        <v>15.2</v>
      </c>
      <c r="F1006" s="48">
        <v>719.5059498213587</v>
      </c>
      <c r="G1006" s="48">
        <v>19.848779234376252</v>
      </c>
      <c r="H1006" s="53"/>
      <c r="I1006" s="118">
        <v>0.00204</v>
      </c>
      <c r="J1006" s="118">
        <v>0.00023</v>
      </c>
      <c r="K1006" s="79">
        <v>0.282515</v>
      </c>
      <c r="L1006" s="79">
        <v>2.4E-05</v>
      </c>
      <c r="M1006" s="42">
        <v>0.28248736680487446</v>
      </c>
      <c r="N1006" s="50">
        <v>5.578644094232921</v>
      </c>
      <c r="O1006" s="50">
        <v>1.3844063824697272</v>
      </c>
      <c r="P1006" s="48">
        <v>1201.9253245722534</v>
      </c>
      <c r="Q1006" s="76"/>
      <c r="R1006" s="76" t="s">
        <v>145</v>
      </c>
      <c r="S1006" s="76"/>
      <c r="T1006" s="53"/>
      <c r="U1006" s="158"/>
      <c r="V1006" s="76"/>
      <c r="W1006" s="76"/>
      <c r="X1006" s="79">
        <v>0.282517</v>
      </c>
      <c r="Y1006" s="79">
        <v>2.4E-05</v>
      </c>
      <c r="Z1006" s="79">
        <v>1.467371</v>
      </c>
      <c r="AA1006" s="79">
        <v>4.8E-05</v>
      </c>
      <c r="AB1006" s="79">
        <v>1.8868</v>
      </c>
      <c r="AC1006" s="79">
        <v>0.00011</v>
      </c>
      <c r="AD1006" s="79">
        <v>0.061</v>
      </c>
      <c r="AE1006" s="79">
        <v>0.0088</v>
      </c>
      <c r="AF1006" s="79">
        <v>0.00137</v>
      </c>
      <c r="AG1006" s="79">
        <v>0.00015</v>
      </c>
      <c r="AH1006" s="77">
        <v>12.86</v>
      </c>
      <c r="AI1006" s="76">
        <v>27.589</v>
      </c>
      <c r="AJ1006" s="53"/>
      <c r="AK1006" s="53"/>
    </row>
    <row r="1007" spans="1:37" ht="19.5" customHeight="1">
      <c r="A1007" s="76" t="s">
        <v>123</v>
      </c>
      <c r="B1007" s="76" t="s">
        <v>139</v>
      </c>
      <c r="C1007" s="76">
        <v>32</v>
      </c>
      <c r="D1007" s="76">
        <v>32</v>
      </c>
      <c r="E1007" s="76">
        <v>15.2</v>
      </c>
      <c r="F1007" s="48">
        <v>671.7916852222031</v>
      </c>
      <c r="G1007" s="48">
        <v>18.08312962177513</v>
      </c>
      <c r="H1007" s="53"/>
      <c r="I1007" s="118">
        <v>0.00083</v>
      </c>
      <c r="J1007" s="118">
        <v>1.1E-05</v>
      </c>
      <c r="K1007" s="79">
        <v>0.282238</v>
      </c>
      <c r="L1007" s="79">
        <v>1.7E-05</v>
      </c>
      <c r="M1007" s="42">
        <v>0.28222750735227886</v>
      </c>
      <c r="N1007" s="50">
        <v>-4.700734154531316</v>
      </c>
      <c r="O1007" s="50">
        <v>1.004457348537935</v>
      </c>
      <c r="P1007" s="48">
        <v>1735.4127702426201</v>
      </c>
      <c r="Q1007" s="76"/>
      <c r="R1007" s="76" t="s">
        <v>145</v>
      </c>
      <c r="S1007" s="76"/>
      <c r="T1007" s="53"/>
      <c r="U1007" s="158"/>
      <c r="V1007" s="76"/>
      <c r="W1007" s="76"/>
      <c r="X1007" s="79">
        <v>0.28224</v>
      </c>
      <c r="Y1007" s="79">
        <v>1.7E-05</v>
      </c>
      <c r="Z1007" s="79">
        <v>1.467293</v>
      </c>
      <c r="AA1007" s="79">
        <v>4E-05</v>
      </c>
      <c r="AB1007" s="79">
        <v>1.88671</v>
      </c>
      <c r="AC1007" s="79">
        <v>0.00011</v>
      </c>
      <c r="AD1007" s="79">
        <v>0.02394</v>
      </c>
      <c r="AE1007" s="79">
        <v>0.00023</v>
      </c>
      <c r="AF1007" s="79">
        <v>0.000558</v>
      </c>
      <c r="AG1007" s="79">
        <v>8E-06</v>
      </c>
      <c r="AH1007" s="77">
        <v>10.24</v>
      </c>
      <c r="AI1007" s="76">
        <v>29.694</v>
      </c>
      <c r="AJ1007" s="53"/>
      <c r="AK1007" s="53"/>
    </row>
    <row r="1008" spans="1:37" ht="19.5" customHeight="1">
      <c r="A1008" s="76" t="s">
        <v>123</v>
      </c>
      <c r="B1008" s="76" t="s">
        <v>139</v>
      </c>
      <c r="C1008" s="76">
        <v>33</v>
      </c>
      <c r="D1008" s="76">
        <v>33</v>
      </c>
      <c r="E1008" s="76">
        <v>15.2</v>
      </c>
      <c r="F1008" s="48">
        <v>698.5771399707991</v>
      </c>
      <c r="G1008" s="48">
        <v>18.32754552269489</v>
      </c>
      <c r="H1008" s="53"/>
      <c r="I1008" s="118">
        <v>0.000833</v>
      </c>
      <c r="J1008" s="118">
        <v>2E-05</v>
      </c>
      <c r="K1008" s="79">
        <v>0.282629</v>
      </c>
      <c r="L1008" s="79">
        <v>1.9E-05</v>
      </c>
      <c r="M1008" s="42">
        <v>0.2826180468068675</v>
      </c>
      <c r="N1008" s="50">
        <v>9.734829348782004</v>
      </c>
      <c r="O1008" s="50">
        <v>1.0859919442762767</v>
      </c>
      <c r="P1008" s="48">
        <v>951.9450492795718</v>
      </c>
      <c r="Q1008" s="76"/>
      <c r="R1008" s="76" t="s">
        <v>145</v>
      </c>
      <c r="S1008" s="76"/>
      <c r="T1008" s="53"/>
      <c r="U1008" s="158"/>
      <c r="V1008" s="76"/>
      <c r="W1008" s="76"/>
      <c r="X1008" s="79">
        <v>0.282631</v>
      </c>
      <c r="Y1008" s="79">
        <v>1.9E-05</v>
      </c>
      <c r="Z1008" s="79">
        <v>1.46734</v>
      </c>
      <c r="AA1008" s="79">
        <v>6.3E-05</v>
      </c>
      <c r="AB1008" s="79">
        <v>1.886628</v>
      </c>
      <c r="AC1008" s="79">
        <v>9.5E-05</v>
      </c>
      <c r="AD1008" s="79">
        <v>0.02488</v>
      </c>
      <c r="AE1008" s="79">
        <v>0.00089</v>
      </c>
      <c r="AF1008" s="79">
        <v>0.000568</v>
      </c>
      <c r="AG1008" s="79">
        <v>1.3E-05</v>
      </c>
      <c r="AH1008" s="77">
        <v>9.04</v>
      </c>
      <c r="AI1008" s="76">
        <v>29.695</v>
      </c>
      <c r="AJ1008" s="53"/>
      <c r="AK1008" s="53"/>
    </row>
    <row r="1009" spans="1:37" ht="19.5" customHeight="1">
      <c r="A1009" s="76" t="s">
        <v>123</v>
      </c>
      <c r="B1009" s="76" t="s">
        <v>139</v>
      </c>
      <c r="C1009" s="76">
        <v>34</v>
      </c>
      <c r="D1009" s="76">
        <v>34</v>
      </c>
      <c r="E1009" s="76">
        <v>15.2</v>
      </c>
      <c r="F1009" s="48">
        <v>587.6435083386642</v>
      </c>
      <c r="G1009" s="48">
        <v>18.068283366937635</v>
      </c>
      <c r="H1009" s="53"/>
      <c r="I1009" s="118">
        <v>0.000934</v>
      </c>
      <c r="J1009" s="118">
        <v>2.1E-05</v>
      </c>
      <c r="K1009" s="79">
        <v>0.282257</v>
      </c>
      <c r="L1009" s="79">
        <v>2.1E-05</v>
      </c>
      <c r="M1009" s="42">
        <v>0.2822466797355146</v>
      </c>
      <c r="N1009" s="50">
        <v>-5.915290608167201</v>
      </c>
      <c r="O1009" s="50">
        <v>1.147064184449098</v>
      </c>
      <c r="P1009" s="48">
        <v>1735.2836298410414</v>
      </c>
      <c r="Q1009" s="76"/>
      <c r="R1009" s="76" t="s">
        <v>145</v>
      </c>
      <c r="S1009" s="76"/>
      <c r="T1009" s="53"/>
      <c r="U1009" s="158"/>
      <c r="V1009" s="76"/>
      <c r="W1009" s="76"/>
      <c r="X1009" s="79">
        <v>0.282259</v>
      </c>
      <c r="Y1009" s="79">
        <v>2.1E-05</v>
      </c>
      <c r="Z1009" s="79">
        <v>1.467311</v>
      </c>
      <c r="AA1009" s="79">
        <v>5.6E-05</v>
      </c>
      <c r="AB1009" s="79">
        <v>1.88655</v>
      </c>
      <c r="AC1009" s="79">
        <v>0.0001</v>
      </c>
      <c r="AD1009" s="79">
        <v>0.02904</v>
      </c>
      <c r="AE1009" s="79">
        <v>0.0009</v>
      </c>
      <c r="AF1009" s="79">
        <v>0.000649</v>
      </c>
      <c r="AG1009" s="79">
        <v>1.4E-05</v>
      </c>
      <c r="AH1009" s="77">
        <v>10.68</v>
      </c>
      <c r="AI1009" s="76">
        <v>29.692</v>
      </c>
      <c r="AJ1009" s="53"/>
      <c r="AK1009" s="53"/>
    </row>
    <row r="1010" spans="1:37" ht="19.5" customHeight="1">
      <c r="A1010" s="76" t="s">
        <v>123</v>
      </c>
      <c r="B1010" s="76" t="s">
        <v>139</v>
      </c>
      <c r="C1010" s="76">
        <v>35</v>
      </c>
      <c r="D1010" s="76">
        <v>35</v>
      </c>
      <c r="E1010" s="76">
        <v>15.2</v>
      </c>
      <c r="F1010" s="48">
        <v>605.033631866358</v>
      </c>
      <c r="G1010" s="48">
        <v>16.514053649757784</v>
      </c>
      <c r="H1010" s="53"/>
      <c r="I1010" s="118">
        <v>0.000315</v>
      </c>
      <c r="J1010" s="118">
        <v>1E-06</v>
      </c>
      <c r="K1010" s="79">
        <v>0.282056</v>
      </c>
      <c r="L1010" s="79">
        <v>2E-05</v>
      </c>
      <c r="M1010" s="42">
        <v>0.282052415811641</v>
      </c>
      <c r="N1010" s="50">
        <v>-12.403237647946597</v>
      </c>
      <c r="O1010" s="50">
        <v>1.0763777999345248</v>
      </c>
      <c r="P1010" s="48">
        <v>2107.1869908246417</v>
      </c>
      <c r="Q1010" s="76"/>
      <c r="R1010" s="76" t="s">
        <v>145</v>
      </c>
      <c r="S1010" s="76"/>
      <c r="T1010" s="53"/>
      <c r="U1010" s="158"/>
      <c r="V1010" s="76"/>
      <c r="W1010" s="76"/>
      <c r="X1010" s="79">
        <v>0.282058</v>
      </c>
      <c r="Y1010" s="79">
        <v>2E-05</v>
      </c>
      <c r="Z1010" s="79">
        <v>1.467293</v>
      </c>
      <c r="AA1010" s="79">
        <v>5.4E-05</v>
      </c>
      <c r="AB1010" s="79">
        <v>1.8867</v>
      </c>
      <c r="AC1010" s="79">
        <v>0.00011</v>
      </c>
      <c r="AD1010" s="79">
        <v>0.01032</v>
      </c>
      <c r="AE1010" s="79">
        <v>0.00014</v>
      </c>
      <c r="AF1010" s="79">
        <v>0.000225</v>
      </c>
      <c r="AG1010" s="79">
        <v>0</v>
      </c>
      <c r="AH1010" s="77">
        <v>9.92</v>
      </c>
      <c r="AI1010" s="76">
        <v>29.696</v>
      </c>
      <c r="AJ1010" s="53"/>
      <c r="AK1010" s="53"/>
    </row>
    <row r="1011" spans="1:37" ht="19.5" customHeight="1">
      <c r="A1011" s="76" t="s">
        <v>123</v>
      </c>
      <c r="B1011" s="76" t="s">
        <v>139</v>
      </c>
      <c r="C1011" s="76">
        <v>36</v>
      </c>
      <c r="D1011" s="76">
        <v>36</v>
      </c>
      <c r="E1011" s="76">
        <v>15.2</v>
      </c>
      <c r="F1011" s="48">
        <v>964.0633330257979</v>
      </c>
      <c r="G1011" s="48">
        <v>28.952596906033705</v>
      </c>
      <c r="H1011" s="53"/>
      <c r="I1011" s="118">
        <v>0.00106</v>
      </c>
      <c r="J1011" s="118">
        <v>0.00013</v>
      </c>
      <c r="K1011" s="79">
        <v>0.281531</v>
      </c>
      <c r="L1011" s="79">
        <v>2.3E-05</v>
      </c>
      <c r="M1011" s="42">
        <v>0.28151171704244154</v>
      </c>
      <c r="N1011" s="50">
        <v>-23.462478238361896</v>
      </c>
      <c r="O1011" s="50">
        <v>1.5358938172438386</v>
      </c>
      <c r="P1011" s="48">
        <v>2993.5156217375416</v>
      </c>
      <c r="Q1011" s="76"/>
      <c r="R1011" s="76" t="s">
        <v>145</v>
      </c>
      <c r="S1011" s="76"/>
      <c r="T1011" s="53"/>
      <c r="U1011" s="158"/>
      <c r="V1011" s="76"/>
      <c r="W1011" s="76"/>
      <c r="X1011" s="79">
        <v>0.281533</v>
      </c>
      <c r="Y1011" s="79">
        <v>2.3E-05</v>
      </c>
      <c r="Z1011" s="79">
        <v>1.467349</v>
      </c>
      <c r="AA1011" s="79">
        <v>9.8E-05</v>
      </c>
      <c r="AB1011" s="79">
        <v>1.88667</v>
      </c>
      <c r="AC1011" s="79">
        <v>0.00017</v>
      </c>
      <c r="AD1011" s="79">
        <v>0.0314</v>
      </c>
      <c r="AE1011" s="79">
        <v>0.0038</v>
      </c>
      <c r="AF1011" s="79">
        <v>0.000777</v>
      </c>
      <c r="AG1011" s="79">
        <v>9.4E-05</v>
      </c>
      <c r="AH1011" s="77">
        <v>10.36</v>
      </c>
      <c r="AI1011" s="76">
        <v>25.488</v>
      </c>
      <c r="AJ1011" s="53"/>
      <c r="AK1011" s="53"/>
    </row>
    <row r="1012" spans="1:37" ht="19.5" customHeight="1">
      <c r="A1012" s="76" t="s">
        <v>123</v>
      </c>
      <c r="B1012" s="76" t="s">
        <v>139</v>
      </c>
      <c r="C1012" s="76">
        <v>37</v>
      </c>
      <c r="D1012" s="76">
        <v>37</v>
      </c>
      <c r="E1012" s="76">
        <v>15.2</v>
      </c>
      <c r="F1012" s="48">
        <v>2094.3702296840706</v>
      </c>
      <c r="G1012" s="48">
        <v>12.17516950282187</v>
      </c>
      <c r="H1012" s="53"/>
      <c r="I1012" s="118">
        <v>0.00124</v>
      </c>
      <c r="J1012" s="118">
        <v>9.6E-05</v>
      </c>
      <c r="K1012" s="79">
        <v>0.281249</v>
      </c>
      <c r="L1012" s="79">
        <v>3.8E-05</v>
      </c>
      <c r="M1012" s="42">
        <v>0.2811994722024998</v>
      </c>
      <c r="N1012" s="50">
        <v>-8.651282497897927</v>
      </c>
      <c r="O1012" s="50">
        <v>1.759304657592553</v>
      </c>
      <c r="P1012" s="48">
        <v>3091.569399777341</v>
      </c>
      <c r="Q1012" s="76"/>
      <c r="R1012" s="76" t="s">
        <v>145</v>
      </c>
      <c r="S1012" s="76"/>
      <c r="T1012" s="53"/>
      <c r="U1012" s="158"/>
      <c r="V1012" s="76"/>
      <c r="W1012" s="76"/>
      <c r="X1012" s="79">
        <v>0.281251</v>
      </c>
      <c r="Y1012" s="79">
        <v>3.8E-05</v>
      </c>
      <c r="Z1012" s="79">
        <v>1.467352</v>
      </c>
      <c r="AA1012" s="79">
        <v>6.6E-05</v>
      </c>
      <c r="AB1012" s="79">
        <v>1.88666</v>
      </c>
      <c r="AC1012" s="79">
        <v>0.00015</v>
      </c>
      <c r="AD1012" s="79">
        <v>0.0396</v>
      </c>
      <c r="AE1012" s="79">
        <v>0.0044</v>
      </c>
      <c r="AF1012" s="79">
        <v>0.00095</v>
      </c>
      <c r="AG1012" s="79">
        <v>7.1E-05</v>
      </c>
      <c r="AH1012" s="77">
        <v>9.43</v>
      </c>
      <c r="AI1012" s="76">
        <v>29.694</v>
      </c>
      <c r="AJ1012" s="53"/>
      <c r="AK1012" s="53"/>
    </row>
    <row r="1013" spans="1:37" ht="19.5" customHeight="1">
      <c r="A1013" s="76" t="s">
        <v>123</v>
      </c>
      <c r="B1013" s="76" t="s">
        <v>139</v>
      </c>
      <c r="C1013" s="76">
        <v>38</v>
      </c>
      <c r="D1013" s="76">
        <v>38</v>
      </c>
      <c r="E1013" s="76">
        <v>15.2</v>
      </c>
      <c r="F1013" s="48">
        <v>683.0855592632472</v>
      </c>
      <c r="G1013" s="48">
        <v>18.758889855266034</v>
      </c>
      <c r="H1013" s="53"/>
      <c r="I1013" s="118">
        <v>0.00288</v>
      </c>
      <c r="J1013" s="118">
        <v>0.00043</v>
      </c>
      <c r="K1013" s="79">
        <v>0.282574</v>
      </c>
      <c r="L1013" s="79">
        <v>4.1E-05</v>
      </c>
      <c r="M1013" s="42">
        <v>0.2825369757794053</v>
      </c>
      <c r="N1013" s="50">
        <v>6.514008585432052</v>
      </c>
      <c r="O1013" s="50">
        <v>2.0402719083034704</v>
      </c>
      <c r="P1013" s="48">
        <v>1120.0083390625466</v>
      </c>
      <c r="Q1013" s="76"/>
      <c r="R1013" s="76" t="s">
        <v>145</v>
      </c>
      <c r="S1013" s="76"/>
      <c r="T1013" s="53"/>
      <c r="U1013" s="158"/>
      <c r="V1013" s="76"/>
      <c r="W1013" s="76"/>
      <c r="X1013" s="79">
        <v>0.282576</v>
      </c>
      <c r="Y1013" s="79">
        <v>4.1E-05</v>
      </c>
      <c r="Z1013" s="79">
        <v>1.46741</v>
      </c>
      <c r="AA1013" s="79">
        <v>0.00012</v>
      </c>
      <c r="AB1013" s="79">
        <v>1.88655</v>
      </c>
      <c r="AC1013" s="79">
        <v>0.00021</v>
      </c>
      <c r="AD1013" s="79">
        <v>0.088</v>
      </c>
      <c r="AE1013" s="79">
        <v>0.016</v>
      </c>
      <c r="AF1013" s="79">
        <v>0.00231</v>
      </c>
      <c r="AG1013" s="79">
        <v>0.00034</v>
      </c>
      <c r="AH1013" s="77">
        <v>7.1</v>
      </c>
      <c r="AI1013" s="76">
        <v>27.59</v>
      </c>
      <c r="AJ1013" s="53"/>
      <c r="AK1013" s="53"/>
    </row>
    <row r="1014" spans="1:37" ht="19.5" customHeight="1">
      <c r="A1014" s="76" t="s">
        <v>123</v>
      </c>
      <c r="B1014" s="76" t="s">
        <v>139</v>
      </c>
      <c r="C1014" s="76">
        <v>39</v>
      </c>
      <c r="D1014" s="76">
        <v>39</v>
      </c>
      <c r="E1014" s="76">
        <v>15.2</v>
      </c>
      <c r="F1014" s="48">
        <v>645.6568556048919</v>
      </c>
      <c r="G1014" s="48">
        <v>16.641804439371413</v>
      </c>
      <c r="H1014" s="53"/>
      <c r="I1014" s="118">
        <v>0.001331</v>
      </c>
      <c r="J1014" s="118">
        <v>2.4E-05</v>
      </c>
      <c r="K1014" s="79">
        <v>0.282661</v>
      </c>
      <c r="L1014" s="79">
        <v>2.2E-05</v>
      </c>
      <c r="M1014" s="42">
        <v>0.2826448323888491</v>
      </c>
      <c r="N1014" s="50">
        <v>9.489815474574836</v>
      </c>
      <c r="O1014" s="50">
        <v>1.1500971687494754</v>
      </c>
      <c r="P1014" s="48">
        <v>922.5664428117714</v>
      </c>
      <c r="Q1014" s="76"/>
      <c r="R1014" s="76" t="s">
        <v>145</v>
      </c>
      <c r="S1014" s="76"/>
      <c r="T1014" s="53"/>
      <c r="U1014" s="158"/>
      <c r="V1014" s="76"/>
      <c r="W1014" s="76"/>
      <c r="X1014" s="79">
        <v>0.282663</v>
      </c>
      <c r="Y1014" s="79">
        <v>2.2E-05</v>
      </c>
      <c r="Z1014" s="79">
        <v>1.467339</v>
      </c>
      <c r="AA1014" s="79">
        <v>5.1E-05</v>
      </c>
      <c r="AB1014" s="79">
        <v>1.88677</v>
      </c>
      <c r="AC1014" s="79">
        <v>0.00013</v>
      </c>
      <c r="AD1014" s="79">
        <v>0.04605</v>
      </c>
      <c r="AE1014" s="79">
        <v>0.00095</v>
      </c>
      <c r="AF1014" s="79">
        <v>0.001122</v>
      </c>
      <c r="AG1014" s="79">
        <v>2E-05</v>
      </c>
      <c r="AH1014" s="77">
        <v>9.11</v>
      </c>
      <c r="AI1014" s="76">
        <v>29.695</v>
      </c>
      <c r="AJ1014" s="53"/>
      <c r="AK1014" s="53"/>
    </row>
    <row r="1015" spans="1:37" ht="19.5" customHeight="1">
      <c r="A1015" s="76" t="s">
        <v>123</v>
      </c>
      <c r="B1015" s="76" t="s">
        <v>139</v>
      </c>
      <c r="C1015" s="76">
        <v>40</v>
      </c>
      <c r="D1015" s="76">
        <v>40</v>
      </c>
      <c r="E1015" s="76">
        <v>15.2</v>
      </c>
      <c r="F1015" s="48">
        <v>571.7603298949051</v>
      </c>
      <c r="G1015" s="48">
        <v>16.027336891281493</v>
      </c>
      <c r="H1015" s="53"/>
      <c r="I1015" s="118">
        <v>0.00202</v>
      </c>
      <c r="J1015" s="118">
        <v>0.00011</v>
      </c>
      <c r="K1015" s="79">
        <v>0.282642</v>
      </c>
      <c r="L1015" s="79">
        <v>2.6E-05</v>
      </c>
      <c r="M1015" s="42">
        <v>0.2826202864524137</v>
      </c>
      <c r="N1015" s="50">
        <v>6.956293224851251</v>
      </c>
      <c r="O1015" s="50">
        <v>1.3027304077684043</v>
      </c>
      <c r="P1015" s="48">
        <v>1004.7659239929337</v>
      </c>
      <c r="Q1015" s="76"/>
      <c r="R1015" s="76" t="s">
        <v>145</v>
      </c>
      <c r="S1015" s="76"/>
      <c r="T1015" s="53"/>
      <c r="U1015" s="158"/>
      <c r="V1015" s="76"/>
      <c r="W1015" s="76"/>
      <c r="X1015" s="79">
        <v>0.282643</v>
      </c>
      <c r="Y1015" s="79">
        <v>2.6E-05</v>
      </c>
      <c r="Z1015" s="79">
        <v>1.467281</v>
      </c>
      <c r="AA1015" s="79">
        <v>5.8E-05</v>
      </c>
      <c r="AB1015" s="79">
        <v>1.88671</v>
      </c>
      <c r="AC1015" s="79">
        <v>0.00012</v>
      </c>
      <c r="AD1015" s="79">
        <v>0.0791</v>
      </c>
      <c r="AE1015" s="79">
        <v>0.0045</v>
      </c>
      <c r="AF1015" s="79">
        <v>0.001803</v>
      </c>
      <c r="AG1015" s="79">
        <v>9.3E-05</v>
      </c>
      <c r="AH1015" s="77">
        <v>7.69</v>
      </c>
      <c r="AI1015" s="76">
        <v>29.691</v>
      </c>
      <c r="AJ1015" s="53"/>
      <c r="AK1015" s="53"/>
    </row>
    <row r="1016" spans="1:37" ht="19.5" customHeight="1">
      <c r="A1016" s="76" t="s">
        <v>123</v>
      </c>
      <c r="B1016" s="76" t="s">
        <v>139</v>
      </c>
      <c r="C1016" s="76">
        <v>41</v>
      </c>
      <c r="D1016" s="76">
        <v>41</v>
      </c>
      <c r="E1016" s="76">
        <v>15.2</v>
      </c>
      <c r="F1016" s="48">
        <v>697.5347617051491</v>
      </c>
      <c r="G1016" s="48">
        <v>17.467328529474457</v>
      </c>
      <c r="H1016" s="53"/>
      <c r="I1016" s="118">
        <v>0.000451</v>
      </c>
      <c r="J1016" s="118">
        <v>2.2E-05</v>
      </c>
      <c r="K1016" s="79">
        <v>0.28255</v>
      </c>
      <c r="L1016" s="79">
        <v>2.4E-05</v>
      </c>
      <c r="M1016" s="42">
        <v>0.2825440786663944</v>
      </c>
      <c r="N1016" s="50">
        <v>7.091515603665499</v>
      </c>
      <c r="O1016" s="50">
        <v>1.249437994874647</v>
      </c>
      <c r="P1016" s="48">
        <v>1099.3996819280158</v>
      </c>
      <c r="Q1016" s="76"/>
      <c r="R1016" s="76" t="s">
        <v>145</v>
      </c>
      <c r="S1016" s="76"/>
      <c r="T1016" s="53"/>
      <c r="U1016" s="158"/>
      <c r="V1016" s="76"/>
      <c r="W1016" s="76"/>
      <c r="X1016" s="79">
        <v>0.282549</v>
      </c>
      <c r="Y1016" s="79">
        <v>2.4E-05</v>
      </c>
      <c r="Z1016" s="79">
        <v>1.467349</v>
      </c>
      <c r="AA1016" s="79">
        <v>4.6E-05</v>
      </c>
      <c r="AB1016" s="79">
        <v>1.88676</v>
      </c>
      <c r="AC1016" s="79">
        <v>0.00015</v>
      </c>
      <c r="AD1016" s="79">
        <v>0.0271</v>
      </c>
      <c r="AE1016" s="79">
        <v>0.0012</v>
      </c>
      <c r="AF1016" s="79">
        <v>0.000642</v>
      </c>
      <c r="AG1016" s="79">
        <v>3.1E-05</v>
      </c>
      <c r="AH1016" s="77">
        <v>9.29</v>
      </c>
      <c r="AI1016" s="76">
        <v>26.859</v>
      </c>
      <c r="AJ1016" s="53"/>
      <c r="AK1016" s="53"/>
    </row>
    <row r="1017" spans="1:37" ht="19.5" customHeight="1">
      <c r="A1017" s="76" t="s">
        <v>123</v>
      </c>
      <c r="B1017" s="76" t="s">
        <v>139</v>
      </c>
      <c r="C1017" s="76">
        <v>42</v>
      </c>
      <c r="D1017" s="76">
        <v>42</v>
      </c>
      <c r="E1017" s="76">
        <v>15.2</v>
      </c>
      <c r="F1017" s="48">
        <v>891.1941420443112</v>
      </c>
      <c r="G1017" s="48">
        <v>23.628696493205666</v>
      </c>
      <c r="H1017" s="53"/>
      <c r="I1017" s="118">
        <v>0.000429</v>
      </c>
      <c r="J1017" s="118">
        <v>1.1E-05</v>
      </c>
      <c r="K1017" s="79">
        <v>0.282473</v>
      </c>
      <c r="L1017" s="79">
        <v>2.2E-05</v>
      </c>
      <c r="M1017" s="42">
        <v>0.2824657906671321</v>
      </c>
      <c r="N1017" s="50">
        <v>8.696669618484254</v>
      </c>
      <c r="O1017" s="50">
        <v>1.3149774967824435</v>
      </c>
      <c r="P1017" s="48">
        <v>1167.1838753342633</v>
      </c>
      <c r="Q1017" s="76"/>
      <c r="R1017" s="76" t="s">
        <v>145</v>
      </c>
      <c r="S1017" s="76"/>
      <c r="T1017" s="53"/>
      <c r="U1017" s="158"/>
      <c r="V1017" s="76"/>
      <c r="W1017" s="76"/>
      <c r="X1017" s="79">
        <v>0.282472</v>
      </c>
      <c r="Y1017" s="79">
        <v>2.2E-05</v>
      </c>
      <c r="Z1017" s="79">
        <v>1.467246</v>
      </c>
      <c r="AA1017" s="79">
        <v>5.7E-05</v>
      </c>
      <c r="AB1017" s="79">
        <v>1.8867</v>
      </c>
      <c r="AC1017" s="79">
        <v>0.00011</v>
      </c>
      <c r="AD1017" s="79">
        <v>0.02386</v>
      </c>
      <c r="AE1017" s="79">
        <v>0.00075</v>
      </c>
      <c r="AF1017" s="79">
        <v>0.000612</v>
      </c>
      <c r="AG1017" s="79">
        <v>1.6E-05</v>
      </c>
      <c r="AH1017" s="77">
        <v>9.34</v>
      </c>
      <c r="AI1017" s="76">
        <v>29.694</v>
      </c>
      <c r="AJ1017" s="53"/>
      <c r="AK1017" s="53"/>
    </row>
    <row r="1018" spans="1:37" ht="19.5" customHeight="1">
      <c r="A1018" s="76" t="s">
        <v>123</v>
      </c>
      <c r="B1018" s="76" t="s">
        <v>139</v>
      </c>
      <c r="C1018" s="76">
        <v>43</v>
      </c>
      <c r="D1018" s="76">
        <v>43</v>
      </c>
      <c r="E1018" s="76">
        <v>15.2</v>
      </c>
      <c r="F1018" s="48">
        <v>737.4984009168792</v>
      </c>
      <c r="G1018" s="48">
        <v>18.48105434430954</v>
      </c>
      <c r="H1018" s="53"/>
      <c r="I1018" s="118">
        <v>0.000577</v>
      </c>
      <c r="J1018" s="118">
        <v>3E-06</v>
      </c>
      <c r="K1018" s="79">
        <v>0.282521</v>
      </c>
      <c r="L1018" s="79">
        <v>2.8E-05</v>
      </c>
      <c r="M1018" s="42">
        <v>0.28251298734082964</v>
      </c>
      <c r="N1018" s="50">
        <v>6.892302975394227</v>
      </c>
      <c r="O1018" s="50">
        <v>1.4035773345533187</v>
      </c>
      <c r="P1018" s="48">
        <v>1143.0429926135846</v>
      </c>
      <c r="Q1018" s="76"/>
      <c r="R1018" s="76" t="s">
        <v>145</v>
      </c>
      <c r="S1018" s="76"/>
      <c r="T1018" s="53"/>
      <c r="U1018" s="158"/>
      <c r="V1018" s="76"/>
      <c r="W1018" s="76"/>
      <c r="X1018" s="79">
        <v>0.28252</v>
      </c>
      <c r="Y1018" s="79">
        <v>2.8E-05</v>
      </c>
      <c r="Z1018" s="79">
        <v>1.467288</v>
      </c>
      <c r="AA1018" s="79">
        <v>6.3E-05</v>
      </c>
      <c r="AB1018" s="79">
        <v>1.88675</v>
      </c>
      <c r="AC1018" s="79">
        <v>0.00014</v>
      </c>
      <c r="AD1018" s="79">
        <v>0.03466</v>
      </c>
      <c r="AE1018" s="79">
        <v>0.00024</v>
      </c>
      <c r="AF1018" s="79">
        <v>0.000822</v>
      </c>
      <c r="AG1018" s="79">
        <v>4E-06</v>
      </c>
      <c r="AH1018" s="77">
        <v>8.32</v>
      </c>
      <c r="AI1018" s="76">
        <v>29.693</v>
      </c>
      <c r="AJ1018" s="53"/>
      <c r="AK1018" s="53"/>
    </row>
    <row r="1019" spans="1:37" ht="19.5" customHeight="1">
      <c r="A1019" s="76" t="s">
        <v>123</v>
      </c>
      <c r="B1019" s="76" t="s">
        <v>139</v>
      </c>
      <c r="C1019" s="76">
        <v>44</v>
      </c>
      <c r="D1019" s="76">
        <v>44</v>
      </c>
      <c r="E1019" s="76">
        <v>15.2</v>
      </c>
      <c r="F1019" s="48">
        <v>2633.434345265688</v>
      </c>
      <c r="G1019" s="48">
        <v>12.162541976818094</v>
      </c>
      <c r="H1019" s="53"/>
      <c r="I1019" s="118">
        <v>0.001027</v>
      </c>
      <c r="J1019" s="118">
        <v>7.3E-05</v>
      </c>
      <c r="K1019" s="79">
        <v>0.281091</v>
      </c>
      <c r="L1019" s="79">
        <v>2.3E-05</v>
      </c>
      <c r="M1019" s="42">
        <v>0.2810391591764437</v>
      </c>
      <c r="N1019" s="50">
        <v>-1.7710664995229664</v>
      </c>
      <c r="O1019" s="50">
        <v>1.2268404152282475</v>
      </c>
      <c r="P1019" s="48">
        <v>3156.301226224252</v>
      </c>
      <c r="Q1019" s="76"/>
      <c r="R1019" s="76" t="s">
        <v>145</v>
      </c>
      <c r="S1019" s="76"/>
      <c r="T1019" s="53"/>
      <c r="U1019" s="158"/>
      <c r="V1019" s="76"/>
      <c r="W1019" s="76"/>
      <c r="X1019" s="79">
        <v>0.28109</v>
      </c>
      <c r="Y1019" s="79">
        <v>2.3E-05</v>
      </c>
      <c r="Z1019" s="79">
        <v>1.467278</v>
      </c>
      <c r="AA1019" s="79">
        <v>6.7E-05</v>
      </c>
      <c r="AB1019" s="79">
        <v>1.88673</v>
      </c>
      <c r="AC1019" s="79">
        <v>0.00011</v>
      </c>
      <c r="AD1019" s="79">
        <v>0.0601</v>
      </c>
      <c r="AE1019" s="79">
        <v>0.004</v>
      </c>
      <c r="AF1019" s="79">
        <v>0.00146</v>
      </c>
      <c r="AG1019" s="79">
        <v>0.0001</v>
      </c>
      <c r="AH1019" s="77">
        <v>7.65</v>
      </c>
      <c r="AI1019" s="76">
        <v>29.695</v>
      </c>
      <c r="AJ1019" s="53"/>
      <c r="AK1019" s="53"/>
    </row>
    <row r="1020" spans="1:37" ht="19.5" customHeight="1">
      <c r="A1020" s="76" t="s">
        <v>123</v>
      </c>
      <c r="B1020" s="76" t="s">
        <v>139</v>
      </c>
      <c r="C1020" s="76">
        <v>45</v>
      </c>
      <c r="D1020" s="76">
        <v>45</v>
      </c>
      <c r="E1020" s="76">
        <v>15.2</v>
      </c>
      <c r="F1020" s="48">
        <v>561.6320848262194</v>
      </c>
      <c r="G1020" s="48">
        <v>15.188680284755378</v>
      </c>
      <c r="H1020" s="53"/>
      <c r="I1020" s="118">
        <v>0.000949</v>
      </c>
      <c r="J1020" s="118">
        <v>4.4E-05</v>
      </c>
      <c r="K1020" s="79">
        <v>0.282263</v>
      </c>
      <c r="L1020" s="79">
        <v>2.1E-05</v>
      </c>
      <c r="M1020" s="42">
        <v>0.28225298058608295</v>
      </c>
      <c r="N1020" s="50">
        <v>-6.276776130873518</v>
      </c>
      <c r="O1020" s="50">
        <v>1.0921360926863244</v>
      </c>
      <c r="P1020" s="48">
        <v>1734.4976321683478</v>
      </c>
      <c r="Q1020" s="76"/>
      <c r="R1020" s="76" t="s">
        <v>145</v>
      </c>
      <c r="S1020" s="76"/>
      <c r="T1020" s="53"/>
      <c r="U1020" s="158"/>
      <c r="V1020" s="76"/>
      <c r="W1020" s="76"/>
      <c r="X1020" s="79">
        <v>0.282262</v>
      </c>
      <c r="Y1020" s="79">
        <v>2.1E-05</v>
      </c>
      <c r="Z1020" s="79">
        <v>1.467247</v>
      </c>
      <c r="AA1020" s="79">
        <v>5.6E-05</v>
      </c>
      <c r="AB1020" s="79">
        <v>1.88669</v>
      </c>
      <c r="AC1020" s="79">
        <v>0.00012</v>
      </c>
      <c r="AD1020" s="79">
        <v>0.0572</v>
      </c>
      <c r="AE1020" s="79">
        <v>0.003</v>
      </c>
      <c r="AF1020" s="79">
        <v>0.001342</v>
      </c>
      <c r="AG1020" s="79">
        <v>6.3E-05</v>
      </c>
      <c r="AH1020" s="77">
        <v>11.53</v>
      </c>
      <c r="AI1020" s="76">
        <v>29.692</v>
      </c>
      <c r="AJ1020" s="53"/>
      <c r="AK1020" s="53"/>
    </row>
    <row r="1021" spans="1:37" ht="19.5" customHeight="1">
      <c r="A1021" s="76" t="s">
        <v>123</v>
      </c>
      <c r="B1021" s="76" t="s">
        <v>139</v>
      </c>
      <c r="C1021" s="76">
        <v>46</v>
      </c>
      <c r="D1021" s="76">
        <v>46</v>
      </c>
      <c r="E1021" s="76">
        <v>15.2</v>
      </c>
      <c r="F1021" s="48">
        <v>2029.529207007158</v>
      </c>
      <c r="G1021" s="48">
        <v>14.318545806710354</v>
      </c>
      <c r="H1021" s="53"/>
      <c r="I1021" s="118">
        <v>0.000378</v>
      </c>
      <c r="J1021" s="118">
        <v>1E-06</v>
      </c>
      <c r="K1021" s="79">
        <v>0.281143</v>
      </c>
      <c r="L1021" s="79">
        <v>2.2E-05</v>
      </c>
      <c r="M1021" s="42">
        <v>0.2811283783632381</v>
      </c>
      <c r="N1021" s="50">
        <v>-12.679901671133198</v>
      </c>
      <c r="O1021" s="50">
        <v>1.1108533914905294</v>
      </c>
      <c r="P1021" s="48">
        <v>3256.145627377673</v>
      </c>
      <c r="Q1021" s="76"/>
      <c r="R1021" s="76" t="s">
        <v>145</v>
      </c>
      <c r="S1021" s="76"/>
      <c r="T1021" s="53"/>
      <c r="U1021" s="158"/>
      <c r="V1021" s="76"/>
      <c r="W1021" s="76"/>
      <c r="X1021" s="79">
        <v>0.281142</v>
      </c>
      <c r="Y1021" s="79">
        <v>2.2E-05</v>
      </c>
      <c r="Z1021" s="79">
        <v>1.467296</v>
      </c>
      <c r="AA1021" s="79">
        <v>4.6E-05</v>
      </c>
      <c r="AB1021" s="79">
        <v>1.88686</v>
      </c>
      <c r="AC1021" s="79">
        <v>0.00011</v>
      </c>
      <c r="AD1021" s="79">
        <v>0.02288</v>
      </c>
      <c r="AE1021" s="79">
        <v>0.00016</v>
      </c>
      <c r="AF1021" s="79">
        <v>0.000531</v>
      </c>
      <c r="AG1021" s="79">
        <v>2E-06</v>
      </c>
      <c r="AH1021" s="77">
        <v>10.7</v>
      </c>
      <c r="AI1021" s="76">
        <v>29.695</v>
      </c>
      <c r="AJ1021" s="53"/>
      <c r="AK1021" s="53"/>
    </row>
    <row r="1022" spans="1:37" ht="19.5" customHeight="1">
      <c r="A1022" s="76" t="s">
        <v>123</v>
      </c>
      <c r="B1022" s="76" t="s">
        <v>139</v>
      </c>
      <c r="C1022" s="76">
        <v>48</v>
      </c>
      <c r="D1022" s="76">
        <v>48</v>
      </c>
      <c r="E1022" s="76">
        <v>15.2</v>
      </c>
      <c r="F1022" s="48">
        <v>1029.7344176328436</v>
      </c>
      <c r="G1022" s="48">
        <v>28.397377584451533</v>
      </c>
      <c r="H1022" s="53"/>
      <c r="I1022" s="118">
        <v>0.000323</v>
      </c>
      <c r="J1022" s="118">
        <v>7E-06</v>
      </c>
      <c r="K1022" s="79">
        <v>0.282342</v>
      </c>
      <c r="L1022" s="79">
        <v>2.2E-05</v>
      </c>
      <c r="M1022" s="42">
        <v>0.2823357200315494</v>
      </c>
      <c r="N1022" s="50">
        <v>7.230391741475106</v>
      </c>
      <c r="O1022" s="50">
        <v>1.4239840925167613</v>
      </c>
      <c r="P1022" s="48">
        <v>1361.882336865886</v>
      </c>
      <c r="Q1022" s="76"/>
      <c r="R1022" s="76" t="s">
        <v>145</v>
      </c>
      <c r="S1022" s="76"/>
      <c r="T1022" s="53"/>
      <c r="U1022" s="158"/>
      <c r="V1022" s="76"/>
      <c r="W1022" s="76"/>
      <c r="X1022" s="79">
        <v>0.282341</v>
      </c>
      <c r="Y1022" s="79">
        <v>2.2E-05</v>
      </c>
      <c r="Z1022" s="79">
        <v>1.467298</v>
      </c>
      <c r="AA1022" s="79">
        <v>5.3E-05</v>
      </c>
      <c r="AB1022" s="79">
        <v>1.88677</v>
      </c>
      <c r="AC1022" s="79">
        <v>0.00011</v>
      </c>
      <c r="AD1022" s="79">
        <v>0.01816</v>
      </c>
      <c r="AE1022" s="79">
        <v>0.00058</v>
      </c>
      <c r="AF1022" s="79">
        <v>0.000444</v>
      </c>
      <c r="AG1022" s="79">
        <v>9E-06</v>
      </c>
      <c r="AH1022" s="77">
        <v>10.14</v>
      </c>
      <c r="AI1022" s="76">
        <v>29.698</v>
      </c>
      <c r="AJ1022" s="53"/>
      <c r="AK1022" s="53"/>
    </row>
    <row r="1023" spans="1:37" ht="19.5" customHeight="1">
      <c r="A1023" s="76" t="s">
        <v>123</v>
      </c>
      <c r="B1023" s="76" t="s">
        <v>139</v>
      </c>
      <c r="C1023" s="76">
        <v>49</v>
      </c>
      <c r="D1023" s="76">
        <v>49</v>
      </c>
      <c r="E1023" s="76">
        <v>15.2</v>
      </c>
      <c r="F1023" s="48">
        <v>887.8315083475055</v>
      </c>
      <c r="G1023" s="48">
        <v>23.847275022137183</v>
      </c>
      <c r="H1023" s="53"/>
      <c r="I1023" s="118">
        <v>0.00038</v>
      </c>
      <c r="J1023" s="118">
        <v>1E-06</v>
      </c>
      <c r="K1023" s="79">
        <v>0.282383</v>
      </c>
      <c r="L1023" s="79">
        <v>2.5E-05</v>
      </c>
      <c r="M1023" s="42">
        <v>0.2823766384064103</v>
      </c>
      <c r="N1023" s="50">
        <v>5.46154921637676</v>
      </c>
      <c r="O1023" s="50">
        <v>1.4206276095585224</v>
      </c>
      <c r="P1023" s="48">
        <v>1345.096436800303</v>
      </c>
      <c r="Q1023" s="76"/>
      <c r="R1023" s="76" t="s">
        <v>145</v>
      </c>
      <c r="S1023" s="76"/>
      <c r="T1023" s="53"/>
      <c r="U1023" s="158"/>
      <c r="V1023" s="76"/>
      <c r="W1023" s="76"/>
      <c r="X1023" s="79">
        <v>0.282381</v>
      </c>
      <c r="Y1023" s="79">
        <v>2.5E-05</v>
      </c>
      <c r="Z1023" s="79">
        <v>1.467233</v>
      </c>
      <c r="AA1023" s="79">
        <v>6.7E-05</v>
      </c>
      <c r="AB1023" s="79">
        <v>1.88666</v>
      </c>
      <c r="AC1023" s="79">
        <v>0.00013</v>
      </c>
      <c r="AD1023" s="79">
        <v>0.0232</v>
      </c>
      <c r="AE1023" s="79">
        <v>0.00021</v>
      </c>
      <c r="AF1023" s="79">
        <v>0.000516</v>
      </c>
      <c r="AG1023" s="79">
        <v>2E-06</v>
      </c>
      <c r="AH1023" s="77">
        <v>8.29</v>
      </c>
      <c r="AI1023" s="76">
        <v>28.708</v>
      </c>
      <c r="AJ1023" s="53"/>
      <c r="AK1023" s="53"/>
    </row>
    <row r="1024" spans="1:37" ht="19.5" customHeight="1">
      <c r="A1024" s="76" t="s">
        <v>123</v>
      </c>
      <c r="B1024" s="76" t="s">
        <v>139</v>
      </c>
      <c r="C1024" s="76">
        <v>50</v>
      </c>
      <c r="D1024" s="76">
        <v>50</v>
      </c>
      <c r="E1024" s="76">
        <v>15.2</v>
      </c>
      <c r="F1024" s="48">
        <v>586.3614134412425</v>
      </c>
      <c r="G1024" s="48">
        <v>17.34826629050326</v>
      </c>
      <c r="H1024" s="53"/>
      <c r="I1024" s="118">
        <v>0.000657</v>
      </c>
      <c r="J1024" s="118">
        <v>4.3E-05</v>
      </c>
      <c r="K1024" s="79">
        <v>0.282537</v>
      </c>
      <c r="L1024" s="79">
        <v>1.7E-05</v>
      </c>
      <c r="M1024" s="42">
        <v>0.2825297563819</v>
      </c>
      <c r="N1024" s="50">
        <v>4.079331510498108</v>
      </c>
      <c r="O1024" s="50">
        <v>1.0020907005325874</v>
      </c>
      <c r="P1024" s="48">
        <v>1177.865923951491</v>
      </c>
      <c r="Q1024" s="76"/>
      <c r="R1024" s="76" t="s">
        <v>145</v>
      </c>
      <c r="S1024" s="76"/>
      <c r="T1024" s="53"/>
      <c r="U1024" s="158"/>
      <c r="V1024" s="76"/>
      <c r="W1024" s="76"/>
      <c r="X1024" s="79">
        <v>0.282535</v>
      </c>
      <c r="Y1024" s="79">
        <v>1.7E-05</v>
      </c>
      <c r="Z1024" s="79">
        <v>1.467256</v>
      </c>
      <c r="AA1024" s="79">
        <v>6.2E-05</v>
      </c>
      <c r="AB1024" s="79">
        <v>1.88679</v>
      </c>
      <c r="AC1024" s="79">
        <v>0.00011</v>
      </c>
      <c r="AD1024" s="79">
        <v>0.0395</v>
      </c>
      <c r="AE1024" s="79">
        <v>0.003</v>
      </c>
      <c r="AF1024" s="79">
        <v>0.000882</v>
      </c>
      <c r="AG1024" s="79">
        <v>5.9E-05</v>
      </c>
      <c r="AH1024" s="77">
        <v>8.6</v>
      </c>
      <c r="AI1024" s="76">
        <v>29.694</v>
      </c>
      <c r="AJ1024" s="53"/>
      <c r="AK1024" s="53"/>
    </row>
    <row r="1025" spans="1:37" ht="19.5" customHeight="1">
      <c r="A1025" s="76" t="s">
        <v>123</v>
      </c>
      <c r="B1025" s="76" t="s">
        <v>139</v>
      </c>
      <c r="C1025" s="76">
        <v>51</v>
      </c>
      <c r="D1025" s="76">
        <v>51</v>
      </c>
      <c r="E1025" s="76">
        <v>15.2</v>
      </c>
      <c r="F1025" s="48">
        <v>590.3513842157754</v>
      </c>
      <c r="G1025" s="48">
        <v>16.730854520943012</v>
      </c>
      <c r="H1025" s="53"/>
      <c r="I1025" s="118">
        <v>0.000552</v>
      </c>
      <c r="J1025" s="118">
        <v>5.6E-05</v>
      </c>
      <c r="K1025" s="79">
        <v>0.282171</v>
      </c>
      <c r="L1025" s="79">
        <v>2.4E-05</v>
      </c>
      <c r="M1025" s="42">
        <v>0.2821648723960444</v>
      </c>
      <c r="N1025" s="50">
        <v>-8.75115086695022</v>
      </c>
      <c r="O1025" s="50">
        <v>1.2424194279214706</v>
      </c>
      <c r="P1025" s="48">
        <v>1894.260657311383</v>
      </c>
      <c r="Q1025" s="76"/>
      <c r="R1025" s="76" t="s">
        <v>145</v>
      </c>
      <c r="S1025" s="76"/>
      <c r="T1025" s="53"/>
      <c r="U1025" s="158"/>
      <c r="V1025" s="76"/>
      <c r="W1025" s="76"/>
      <c r="X1025" s="79">
        <v>0.282169</v>
      </c>
      <c r="Y1025" s="79">
        <v>2.4E-05</v>
      </c>
      <c r="Z1025" s="79">
        <v>1.467265</v>
      </c>
      <c r="AA1025" s="79">
        <v>5.6E-05</v>
      </c>
      <c r="AB1025" s="79">
        <v>1.88672</v>
      </c>
      <c r="AC1025" s="79">
        <v>0.00018</v>
      </c>
      <c r="AD1025" s="79">
        <v>0.0313</v>
      </c>
      <c r="AE1025" s="79">
        <v>0.0028</v>
      </c>
      <c r="AF1025" s="79">
        <v>0.000729</v>
      </c>
      <c r="AG1025" s="79">
        <v>7.3E-05</v>
      </c>
      <c r="AH1025" s="77">
        <v>7.58</v>
      </c>
      <c r="AI1025" s="76">
        <v>29.695</v>
      </c>
      <c r="AJ1025" s="53"/>
      <c r="AK1025" s="53"/>
    </row>
    <row r="1026" spans="1:37" ht="19.5" customHeight="1">
      <c r="A1026" s="76" t="s">
        <v>123</v>
      </c>
      <c r="B1026" s="76" t="s">
        <v>139</v>
      </c>
      <c r="C1026" s="76">
        <v>52</v>
      </c>
      <c r="D1026" s="76">
        <v>52</v>
      </c>
      <c r="E1026" s="76">
        <v>15.2</v>
      </c>
      <c r="F1026" s="48">
        <v>577.3717663000017</v>
      </c>
      <c r="G1026" s="48">
        <v>16.26949966576933</v>
      </c>
      <c r="H1026" s="53"/>
      <c r="I1026" s="118">
        <v>0.000387</v>
      </c>
      <c r="J1026" s="118">
        <v>3E-06</v>
      </c>
      <c r="K1026" s="79">
        <v>0.282196</v>
      </c>
      <c r="L1026" s="79">
        <v>2.4E-05</v>
      </c>
      <c r="M1026" s="42">
        <v>0.2821917989801798</v>
      </c>
      <c r="N1026" s="50">
        <v>-8.089409529717928</v>
      </c>
      <c r="O1026" s="50">
        <v>1.212460355163314</v>
      </c>
      <c r="P1026" s="48">
        <v>1847.352740360033</v>
      </c>
      <c r="Q1026" s="76"/>
      <c r="R1026" s="76" t="s">
        <v>145</v>
      </c>
      <c r="S1026" s="76"/>
      <c r="T1026" s="53"/>
      <c r="U1026" s="158"/>
      <c r="V1026" s="76"/>
      <c r="W1026" s="76"/>
      <c r="X1026" s="79">
        <v>0.282195</v>
      </c>
      <c r="Y1026" s="79">
        <v>2.4E-05</v>
      </c>
      <c r="Z1026" s="79">
        <v>1.467247</v>
      </c>
      <c r="AA1026" s="79">
        <v>5.3E-05</v>
      </c>
      <c r="AB1026" s="79">
        <v>1.88674</v>
      </c>
      <c r="AC1026" s="79">
        <v>0.00011</v>
      </c>
      <c r="AD1026" s="79">
        <v>0.02123</v>
      </c>
      <c r="AE1026" s="79">
        <v>0.00034</v>
      </c>
      <c r="AF1026" s="79">
        <v>0.000504</v>
      </c>
      <c r="AG1026" s="79">
        <v>4E-06</v>
      </c>
      <c r="AH1026" s="77">
        <v>10.23</v>
      </c>
      <c r="AI1026" s="76">
        <v>29.697</v>
      </c>
      <c r="AJ1026" s="53"/>
      <c r="AK1026" s="53"/>
    </row>
    <row r="1027" spans="1:37" ht="19.5" customHeight="1">
      <c r="A1027" s="76" t="s">
        <v>123</v>
      </c>
      <c r="B1027" s="76" t="s">
        <v>139</v>
      </c>
      <c r="C1027" s="76">
        <v>53</v>
      </c>
      <c r="D1027" s="76">
        <v>53</v>
      </c>
      <c r="E1027" s="76">
        <v>15.2</v>
      </c>
      <c r="F1027" s="48">
        <v>2522.0996935058715</v>
      </c>
      <c r="G1027" s="48">
        <v>14.621721372827148</v>
      </c>
      <c r="H1027" s="53"/>
      <c r="I1027" s="118">
        <v>0.000285</v>
      </c>
      <c r="J1027" s="118">
        <v>6E-06</v>
      </c>
      <c r="K1027" s="79">
        <v>0.281177</v>
      </c>
      <c r="L1027" s="79">
        <v>2.4E-05</v>
      </c>
      <c r="M1027" s="42">
        <v>0.28116323645398206</v>
      </c>
      <c r="N1027" s="50">
        <v>0.031515235898726957</v>
      </c>
      <c r="O1027" s="50">
        <v>1.2036846080842878</v>
      </c>
      <c r="P1027" s="48">
        <v>2969.109718149085</v>
      </c>
      <c r="Q1027" s="76"/>
      <c r="R1027" s="76" t="s">
        <v>145</v>
      </c>
      <c r="S1027" s="76"/>
      <c r="T1027" s="53"/>
      <c r="U1027" s="158"/>
      <c r="V1027" s="76"/>
      <c r="W1027" s="76"/>
      <c r="X1027" s="79">
        <v>0.281175</v>
      </c>
      <c r="Y1027" s="79">
        <v>2.4E-05</v>
      </c>
      <c r="Z1027" s="79">
        <v>1.467332</v>
      </c>
      <c r="AA1027" s="79">
        <v>5.8E-05</v>
      </c>
      <c r="AB1027" s="79">
        <v>1.88691</v>
      </c>
      <c r="AC1027" s="79">
        <v>0.00014</v>
      </c>
      <c r="AD1027" s="79">
        <v>0.01416</v>
      </c>
      <c r="AE1027" s="79">
        <v>0.00015</v>
      </c>
      <c r="AF1027" s="79">
        <v>0.000364</v>
      </c>
      <c r="AG1027" s="79">
        <v>8E-06</v>
      </c>
      <c r="AH1027" s="77">
        <v>7.85</v>
      </c>
      <c r="AI1027" s="76">
        <v>29.696</v>
      </c>
      <c r="AJ1027" s="53"/>
      <c r="AK1027" s="53"/>
    </row>
    <row r="1028" spans="1:37" ht="19.5" customHeight="1">
      <c r="A1028" s="76" t="s">
        <v>123</v>
      </c>
      <c r="B1028" s="76" t="s">
        <v>139</v>
      </c>
      <c r="C1028" s="76">
        <v>54</v>
      </c>
      <c r="D1028" s="76">
        <v>54</v>
      </c>
      <c r="E1028" s="76">
        <v>15.2</v>
      </c>
      <c r="F1028" s="48">
        <v>595.3422228930933</v>
      </c>
      <c r="G1028" s="48">
        <v>14.410767449607647</v>
      </c>
      <c r="H1028" s="53"/>
      <c r="I1028" s="118">
        <v>0.000223</v>
      </c>
      <c r="J1028" s="118">
        <v>4E-06</v>
      </c>
      <c r="K1028" s="79">
        <v>0.282183</v>
      </c>
      <c r="L1028" s="79">
        <v>1.7E-05</v>
      </c>
      <c r="M1028" s="42">
        <v>0.2821805034924977</v>
      </c>
      <c r="N1028" s="50">
        <v>-8.085480372738152</v>
      </c>
      <c r="O1028" s="50">
        <v>0.9254565941219095</v>
      </c>
      <c r="P1028" s="48">
        <v>1861.4761184819067</v>
      </c>
      <c r="Q1028" s="76"/>
      <c r="R1028" s="76" t="s">
        <v>145</v>
      </c>
      <c r="S1028" s="76"/>
      <c r="T1028" s="53"/>
      <c r="U1028" s="158"/>
      <c r="V1028" s="76"/>
      <c r="W1028" s="76"/>
      <c r="X1028" s="79">
        <v>0.282181</v>
      </c>
      <c r="Y1028" s="79">
        <v>1.7E-05</v>
      </c>
      <c r="Z1028" s="79">
        <v>1.467297</v>
      </c>
      <c r="AA1028" s="79">
        <v>4.6E-05</v>
      </c>
      <c r="AB1028" s="79">
        <v>1.88681</v>
      </c>
      <c r="AC1028" s="79">
        <v>0.0001</v>
      </c>
      <c r="AD1028" s="79">
        <v>0.012448</v>
      </c>
      <c r="AE1028" s="79">
        <v>9.6E-05</v>
      </c>
      <c r="AF1028" s="79">
        <v>0.000279</v>
      </c>
      <c r="AG1028" s="79">
        <v>4E-06</v>
      </c>
      <c r="AH1028" s="77">
        <v>9.46</v>
      </c>
      <c r="AI1028" s="76">
        <v>30.745</v>
      </c>
      <c r="AJ1028" s="53"/>
      <c r="AK1028" s="53"/>
    </row>
    <row r="1029" spans="1:37" ht="19.5" customHeight="1">
      <c r="A1029" s="76" t="s">
        <v>123</v>
      </c>
      <c r="B1029" s="76" t="s">
        <v>139</v>
      </c>
      <c r="C1029" s="76">
        <v>55</v>
      </c>
      <c r="D1029" s="76">
        <v>55</v>
      </c>
      <c r="E1029" s="76">
        <v>15.2</v>
      </c>
      <c r="F1029" s="48">
        <v>572.5513100393258</v>
      </c>
      <c r="G1029" s="48">
        <v>14.480933034503437</v>
      </c>
      <c r="H1029" s="53"/>
      <c r="I1029" s="118">
        <v>0.001147</v>
      </c>
      <c r="J1029" s="118">
        <v>1.8E-05</v>
      </c>
      <c r="K1029" s="79">
        <v>0.282664</v>
      </c>
      <c r="L1029" s="79">
        <v>3.2E-05</v>
      </c>
      <c r="M1029" s="42">
        <v>0.28265165342656273</v>
      </c>
      <c r="N1029" s="50">
        <v>8.08472900741597</v>
      </c>
      <c r="O1029" s="50">
        <v>1.4549548185516237</v>
      </c>
      <c r="P1029" s="48">
        <v>942.0180886346257</v>
      </c>
      <c r="Q1029" s="76"/>
      <c r="R1029" s="76" t="s">
        <v>145</v>
      </c>
      <c r="S1029" s="76"/>
      <c r="T1029" s="53"/>
      <c r="U1029" s="158"/>
      <c r="V1029" s="76"/>
      <c r="W1029" s="76"/>
      <c r="X1029" s="79">
        <v>0.282662</v>
      </c>
      <c r="Y1029" s="79">
        <v>3.2E-05</v>
      </c>
      <c r="Z1029" s="79">
        <v>1.467267</v>
      </c>
      <c r="AA1029" s="79">
        <v>6.3E-05</v>
      </c>
      <c r="AB1029" s="79">
        <v>1.886817</v>
      </c>
      <c r="AC1029" s="79">
        <v>8.5E-05</v>
      </c>
      <c r="AD1029" s="79">
        <v>0.0633</v>
      </c>
      <c r="AE1029" s="79">
        <v>0.0012</v>
      </c>
      <c r="AF1029" s="79">
        <v>0.001407</v>
      </c>
      <c r="AG1029" s="79">
        <v>2.2E-05</v>
      </c>
      <c r="AH1029" s="77">
        <v>7.05</v>
      </c>
      <c r="AI1029" s="76">
        <v>29.693</v>
      </c>
      <c r="AJ1029" s="53"/>
      <c r="AK1029" s="53"/>
    </row>
    <row r="1030" spans="1:37" ht="19.5" customHeight="1">
      <c r="A1030" s="76" t="s">
        <v>123</v>
      </c>
      <c r="B1030" s="76" t="s">
        <v>139</v>
      </c>
      <c r="C1030" s="76">
        <v>56</v>
      </c>
      <c r="D1030" s="76">
        <v>56</v>
      </c>
      <c r="E1030" s="76">
        <v>15.2</v>
      </c>
      <c r="F1030" s="48">
        <v>594.6025401386142</v>
      </c>
      <c r="G1030" s="48">
        <v>16.882658132552137</v>
      </c>
      <c r="H1030" s="53"/>
      <c r="I1030" s="118">
        <v>0.000544</v>
      </c>
      <c r="J1030" s="118">
        <v>2.4E-05</v>
      </c>
      <c r="K1030" s="79">
        <v>0.282341</v>
      </c>
      <c r="L1030" s="79">
        <v>2.3E-05</v>
      </c>
      <c r="M1030" s="42">
        <v>0.2823349174739377</v>
      </c>
      <c r="N1030" s="50">
        <v>-2.6343710694076705</v>
      </c>
      <c r="O1030" s="50">
        <v>1.1978637500165146</v>
      </c>
      <c r="P1030" s="48">
        <v>1558.8688501458764</v>
      </c>
      <c r="Q1030" s="76"/>
      <c r="R1030" s="76" t="s">
        <v>145</v>
      </c>
      <c r="S1030" s="76"/>
      <c r="T1030" s="53"/>
      <c r="U1030" s="158"/>
      <c r="V1030" s="76"/>
      <c r="W1030" s="76"/>
      <c r="X1030" s="79">
        <v>0.282339</v>
      </c>
      <c r="Y1030" s="79">
        <v>2.3E-05</v>
      </c>
      <c r="Z1030" s="79">
        <v>1.467273</v>
      </c>
      <c r="AA1030" s="79">
        <v>5E-05</v>
      </c>
      <c r="AB1030" s="79">
        <v>1.88664</v>
      </c>
      <c r="AC1030" s="79">
        <v>0.00011</v>
      </c>
      <c r="AD1030" s="79">
        <v>0.028</v>
      </c>
      <c r="AE1030" s="79">
        <v>0.0011</v>
      </c>
      <c r="AF1030" s="79">
        <v>0.000653</v>
      </c>
      <c r="AG1030" s="79">
        <v>2.8E-05</v>
      </c>
      <c r="AH1030" s="77">
        <v>10.54</v>
      </c>
      <c r="AI1030" s="76">
        <v>29.693</v>
      </c>
      <c r="AJ1030" s="53"/>
      <c r="AK1030" s="53"/>
    </row>
    <row r="1031" spans="1:37" ht="19.5" customHeight="1">
      <c r="A1031" s="76" t="s">
        <v>123</v>
      </c>
      <c r="B1031" s="76" t="s">
        <v>139</v>
      </c>
      <c r="C1031" s="76">
        <v>57</v>
      </c>
      <c r="D1031" s="76">
        <v>57</v>
      </c>
      <c r="E1031" s="76">
        <v>15.2</v>
      </c>
      <c r="F1031" s="48">
        <v>826.9673276549395</v>
      </c>
      <c r="G1031" s="48">
        <v>24.11100946306999</v>
      </c>
      <c r="H1031" s="53"/>
      <c r="I1031" s="118">
        <v>0.000695</v>
      </c>
      <c r="J1031" s="118">
        <v>6.3E-05</v>
      </c>
      <c r="K1031" s="79">
        <v>0.282548</v>
      </c>
      <c r="L1031" s="79">
        <v>2.1E-05</v>
      </c>
      <c r="M1031" s="42">
        <v>0.2825371687864689</v>
      </c>
      <c r="N1031" s="50">
        <v>9.77134488754805</v>
      </c>
      <c r="O1031" s="50">
        <v>1.3143285558592233</v>
      </c>
      <c r="P1031" s="48">
        <v>1054.6295649514316</v>
      </c>
      <c r="Q1031" s="76"/>
      <c r="R1031" s="76" t="s">
        <v>145</v>
      </c>
      <c r="S1031" s="76"/>
      <c r="T1031" s="53"/>
      <c r="U1031" s="158"/>
      <c r="V1031" s="76"/>
      <c r="W1031" s="76"/>
      <c r="X1031" s="79">
        <v>0.282546</v>
      </c>
      <c r="Y1031" s="79">
        <v>2.1E-05</v>
      </c>
      <c r="Z1031" s="79">
        <v>1.46729</v>
      </c>
      <c r="AA1031" s="79">
        <v>4.2E-05</v>
      </c>
      <c r="AB1031" s="79">
        <v>1.88679</v>
      </c>
      <c r="AC1031" s="79">
        <v>0.00011</v>
      </c>
      <c r="AD1031" s="79">
        <v>0.0265</v>
      </c>
      <c r="AE1031" s="79">
        <v>0.0023</v>
      </c>
      <c r="AF1031" s="79">
        <v>0.000817</v>
      </c>
      <c r="AG1031" s="79">
        <v>7.4E-05</v>
      </c>
      <c r="AH1031" s="77">
        <v>8.9</v>
      </c>
      <c r="AI1031" s="76">
        <v>29.692</v>
      </c>
      <c r="AJ1031" s="53"/>
      <c r="AK1031" s="53"/>
    </row>
    <row r="1032" spans="1:37" ht="19.5" customHeight="1">
      <c r="A1032" s="76" t="s">
        <v>123</v>
      </c>
      <c r="B1032" s="76" t="s">
        <v>139</v>
      </c>
      <c r="C1032" s="76">
        <v>59</v>
      </c>
      <c r="D1032" s="76">
        <v>59</v>
      </c>
      <c r="E1032" s="76">
        <v>15.2</v>
      </c>
      <c r="F1032" s="48">
        <v>566.3753399437277</v>
      </c>
      <c r="G1032" s="48">
        <v>15.07898098844612</v>
      </c>
      <c r="H1032" s="53"/>
      <c r="I1032" s="118">
        <v>0.000856</v>
      </c>
      <c r="J1032" s="118">
        <v>1.4E-05</v>
      </c>
      <c r="K1032" s="79">
        <v>0.282658</v>
      </c>
      <c r="L1032" s="79">
        <v>2.8E-05</v>
      </c>
      <c r="M1032" s="42">
        <v>0.28264888573627595</v>
      </c>
      <c r="N1032" s="50">
        <v>7.847751492726651</v>
      </c>
      <c r="O1032" s="50">
        <v>1.3275815570201743</v>
      </c>
      <c r="P1032" s="48">
        <v>950.3135648827285</v>
      </c>
      <c r="Q1032" s="76"/>
      <c r="R1032" s="76" t="s">
        <v>145</v>
      </c>
      <c r="S1032" s="76"/>
      <c r="T1032" s="53"/>
      <c r="U1032" s="158"/>
      <c r="V1032" s="76"/>
      <c r="W1032" s="76"/>
      <c r="X1032" s="79">
        <v>0.282656</v>
      </c>
      <c r="Y1032" s="79">
        <v>2.8E-05</v>
      </c>
      <c r="Z1032" s="79">
        <v>1.467313</v>
      </c>
      <c r="AA1032" s="79">
        <v>5.8E-05</v>
      </c>
      <c r="AB1032" s="79">
        <v>1.886672</v>
      </c>
      <c r="AC1032" s="79">
        <v>8.1E-05</v>
      </c>
      <c r="AD1032" s="79">
        <v>0.0406</v>
      </c>
      <c r="AE1032" s="79">
        <v>0.0012</v>
      </c>
      <c r="AF1032" s="79">
        <v>0.000962</v>
      </c>
      <c r="AG1032" s="79">
        <v>1.7E-05</v>
      </c>
      <c r="AH1032" s="77">
        <v>10.9</v>
      </c>
      <c r="AI1032" s="76">
        <v>29.692</v>
      </c>
      <c r="AJ1032" s="53"/>
      <c r="AK1032" s="53"/>
    </row>
    <row r="1033" spans="1:37" ht="19.5" customHeight="1">
      <c r="A1033" s="76" t="s">
        <v>123</v>
      </c>
      <c r="B1033" s="76" t="s">
        <v>139</v>
      </c>
      <c r="C1033" s="76">
        <v>60</v>
      </c>
      <c r="D1033" s="76">
        <v>60</v>
      </c>
      <c r="E1033" s="76">
        <v>15.2</v>
      </c>
      <c r="F1033" s="48">
        <v>671.6382621930871</v>
      </c>
      <c r="G1033" s="48">
        <v>17.75082015181306</v>
      </c>
      <c r="H1033" s="53"/>
      <c r="I1033" s="118">
        <v>0.00135</v>
      </c>
      <c r="J1033" s="118">
        <v>0.00015</v>
      </c>
      <c r="K1033" s="79">
        <v>0.282125</v>
      </c>
      <c r="L1033" s="79">
        <v>2.2E-05</v>
      </c>
      <c r="M1033" s="42">
        <v>0.2821079375673952</v>
      </c>
      <c r="N1033" s="50">
        <v>-8.938842040961958</v>
      </c>
      <c r="O1033" s="50">
        <v>1.2317496215641377</v>
      </c>
      <c r="P1033" s="48">
        <v>1969.4355174118864</v>
      </c>
      <c r="Q1033" s="76"/>
      <c r="R1033" s="76" t="s">
        <v>145</v>
      </c>
      <c r="S1033" s="76"/>
      <c r="T1033" s="53"/>
      <c r="U1033" s="158"/>
      <c r="V1033" s="76"/>
      <c r="W1033" s="76"/>
      <c r="X1033" s="79">
        <v>0.282123</v>
      </c>
      <c r="Y1033" s="79">
        <v>2.2E-05</v>
      </c>
      <c r="Z1033" s="79">
        <v>1.467286</v>
      </c>
      <c r="AA1033" s="79">
        <v>6.3E-05</v>
      </c>
      <c r="AB1033" s="79">
        <v>1.88681</v>
      </c>
      <c r="AC1033" s="79">
        <v>0.00011</v>
      </c>
      <c r="AD1033" s="79">
        <v>0.0668</v>
      </c>
      <c r="AE1033" s="79">
        <v>0.008</v>
      </c>
      <c r="AF1033" s="79">
        <v>0.00148</v>
      </c>
      <c r="AG1033" s="79">
        <v>0.00016</v>
      </c>
      <c r="AH1033" s="77">
        <v>9.66</v>
      </c>
      <c r="AI1033" s="76">
        <v>29.691</v>
      </c>
      <c r="AJ1033" s="53"/>
      <c r="AK1033" s="53"/>
    </row>
    <row r="1034" spans="1:37" ht="19.5" customHeight="1">
      <c r="A1034" s="76" t="s">
        <v>123</v>
      </c>
      <c r="B1034" s="76" t="s">
        <v>139</v>
      </c>
      <c r="C1034" s="76">
        <v>61</v>
      </c>
      <c r="D1034" s="76">
        <v>61</v>
      </c>
      <c r="E1034" s="76">
        <v>15.2</v>
      </c>
      <c r="F1034" s="48">
        <v>595.6899794362179</v>
      </c>
      <c r="G1034" s="48">
        <v>15.80536107985131</v>
      </c>
      <c r="H1034" s="53"/>
      <c r="I1034" s="118">
        <v>0.000695</v>
      </c>
      <c r="J1034" s="118">
        <v>3.7E-05</v>
      </c>
      <c r="K1034" s="79">
        <v>0.282541</v>
      </c>
      <c r="L1034" s="79">
        <v>2.6E-05</v>
      </c>
      <c r="M1034" s="42">
        <v>0.28253321483463906</v>
      </c>
      <c r="N1034" s="50">
        <v>4.4117340601967925</v>
      </c>
      <c r="O1034" s="50">
        <v>1.2842046620775704</v>
      </c>
      <c r="P1034" s="48">
        <v>1166.8179647714178</v>
      </c>
      <c r="Q1034" s="76"/>
      <c r="R1034" s="76" t="s">
        <v>145</v>
      </c>
      <c r="S1034" s="76"/>
      <c r="T1034" s="53"/>
      <c r="U1034" s="158"/>
      <c r="V1034" s="76"/>
      <c r="W1034" s="76"/>
      <c r="X1034" s="79">
        <v>0.282539</v>
      </c>
      <c r="Y1034" s="79">
        <v>2.6E-05</v>
      </c>
      <c r="Z1034" s="79">
        <v>1.467323</v>
      </c>
      <c r="AA1034" s="79">
        <v>6.3E-05</v>
      </c>
      <c r="AB1034" s="79">
        <v>1.88679</v>
      </c>
      <c r="AC1034" s="79">
        <v>0.0001</v>
      </c>
      <c r="AD1034" s="79">
        <v>0.0339</v>
      </c>
      <c r="AE1034" s="79">
        <v>0.0018</v>
      </c>
      <c r="AF1034" s="79">
        <v>0.000746</v>
      </c>
      <c r="AG1034" s="79">
        <v>3.9E-05</v>
      </c>
      <c r="AH1034" s="77">
        <v>9.17</v>
      </c>
      <c r="AI1034" s="76">
        <v>29.698</v>
      </c>
      <c r="AJ1034" s="53"/>
      <c r="AK1034" s="53"/>
    </row>
    <row r="1035" spans="1:37" ht="19.5" customHeight="1">
      <c r="A1035" s="76" t="s">
        <v>123</v>
      </c>
      <c r="B1035" s="76" t="s">
        <v>139</v>
      </c>
      <c r="C1035" s="76">
        <v>62</v>
      </c>
      <c r="D1035" s="76">
        <v>62</v>
      </c>
      <c r="E1035" s="76">
        <v>15.2</v>
      </c>
      <c r="F1035" s="48">
        <v>760.2027991876945</v>
      </c>
      <c r="G1035" s="48">
        <v>20.79031516337193</v>
      </c>
      <c r="H1035" s="53"/>
      <c r="I1035" s="118">
        <v>0.000616</v>
      </c>
      <c r="J1035" s="118">
        <v>2.4E-05</v>
      </c>
      <c r="K1035" s="79">
        <v>0.2825</v>
      </c>
      <c r="L1035" s="79">
        <v>2.4E-05</v>
      </c>
      <c r="M1035" s="42">
        <v>0.28249118053258265</v>
      </c>
      <c r="N1035" s="50">
        <v>6.632652485942803</v>
      </c>
      <c r="O1035" s="50">
        <v>1.3238651959235348</v>
      </c>
      <c r="P1035" s="48">
        <v>1176.0262300884617</v>
      </c>
      <c r="Q1035" s="76"/>
      <c r="R1035" s="76" t="s">
        <v>145</v>
      </c>
      <c r="S1035" s="76"/>
      <c r="T1035" s="53"/>
      <c r="U1035" s="158"/>
      <c r="V1035" s="76"/>
      <c r="W1035" s="76"/>
      <c r="X1035" s="79">
        <v>0.282498</v>
      </c>
      <c r="Y1035" s="79">
        <v>2.4E-05</v>
      </c>
      <c r="Z1035" s="79">
        <v>1.467307</v>
      </c>
      <c r="AA1035" s="79">
        <v>5.5E-05</v>
      </c>
      <c r="AB1035" s="79">
        <v>1.88668</v>
      </c>
      <c r="AC1035" s="79">
        <v>0.00014</v>
      </c>
      <c r="AD1035" s="79">
        <v>0.0268</v>
      </c>
      <c r="AE1035" s="79">
        <v>0.0011</v>
      </c>
      <c r="AF1035" s="79">
        <v>0.000647</v>
      </c>
      <c r="AG1035" s="79">
        <v>2.5E-05</v>
      </c>
      <c r="AH1035" s="77">
        <v>10.17</v>
      </c>
      <c r="AI1035" s="76">
        <v>29.697</v>
      </c>
      <c r="AJ1035" s="53"/>
      <c r="AK1035" s="53"/>
    </row>
    <row r="1036" spans="1:37" ht="19.5" customHeight="1">
      <c r="A1036" s="76" t="s">
        <v>123</v>
      </c>
      <c r="B1036" s="76" t="s">
        <v>139</v>
      </c>
      <c r="C1036" s="76">
        <v>63</v>
      </c>
      <c r="D1036" s="76">
        <v>63</v>
      </c>
      <c r="E1036" s="76">
        <v>15.2</v>
      </c>
      <c r="F1036" s="48">
        <v>651.7677419965307</v>
      </c>
      <c r="G1036" s="48">
        <v>18.589466334317876</v>
      </c>
      <c r="H1036" s="53"/>
      <c r="I1036" s="118">
        <v>0.00097</v>
      </c>
      <c r="J1036" s="118">
        <v>3.2E-05</v>
      </c>
      <c r="K1036" s="79">
        <v>0.282692</v>
      </c>
      <c r="L1036" s="79">
        <v>2.5E-05</v>
      </c>
      <c r="M1036" s="42">
        <v>0.28268010524520004</v>
      </c>
      <c r="N1036" s="50">
        <v>10.876739915202105</v>
      </c>
      <c r="O1036" s="50">
        <v>1.306856774760945</v>
      </c>
      <c r="P1036" s="48">
        <v>849.5263342066855</v>
      </c>
      <c r="Q1036" s="76"/>
      <c r="R1036" s="76" t="s">
        <v>145</v>
      </c>
      <c r="S1036" s="76"/>
      <c r="T1036" s="53"/>
      <c r="U1036" s="158"/>
      <c r="V1036" s="76"/>
      <c r="W1036" s="76"/>
      <c r="X1036" s="79">
        <v>0.28269</v>
      </c>
      <c r="Y1036" s="79">
        <v>2.5E-05</v>
      </c>
      <c r="Z1036" s="79">
        <v>1.467306</v>
      </c>
      <c r="AA1036" s="79">
        <v>5.6E-05</v>
      </c>
      <c r="AB1036" s="79">
        <v>1.88669</v>
      </c>
      <c r="AC1036" s="79">
        <v>0.00015</v>
      </c>
      <c r="AD1036" s="79">
        <v>0.0431</v>
      </c>
      <c r="AE1036" s="79">
        <v>0.0013</v>
      </c>
      <c r="AF1036" s="79">
        <v>0.000996</v>
      </c>
      <c r="AG1036" s="79">
        <v>3.2E-05</v>
      </c>
      <c r="AH1036" s="77">
        <v>8.4</v>
      </c>
      <c r="AI1036" s="76">
        <v>29.694</v>
      </c>
      <c r="AJ1036" s="53"/>
      <c r="AK1036" s="53"/>
    </row>
    <row r="1037" spans="1:37" ht="19.5" customHeight="1">
      <c r="A1037" s="76" t="s">
        <v>123</v>
      </c>
      <c r="B1037" s="76" t="s">
        <v>139</v>
      </c>
      <c r="C1037" s="76">
        <v>64</v>
      </c>
      <c r="D1037" s="76">
        <v>64</v>
      </c>
      <c r="E1037" s="76">
        <v>15.2</v>
      </c>
      <c r="F1037" s="48">
        <v>982.6483097816391</v>
      </c>
      <c r="G1037" s="48">
        <v>27.985366714457086</v>
      </c>
      <c r="H1037" s="53"/>
      <c r="I1037" s="118">
        <v>0.000711</v>
      </c>
      <c r="J1037" s="118">
        <v>4.3E-05</v>
      </c>
      <c r="K1037" s="79">
        <v>0.281642</v>
      </c>
      <c r="L1037" s="79">
        <v>2.9E-05</v>
      </c>
      <c r="M1037" s="42">
        <v>0.2816288142261431</v>
      </c>
      <c r="N1037" s="50">
        <v>-18.89201353465486</v>
      </c>
      <c r="O1037" s="50">
        <v>1.6772288838473592</v>
      </c>
      <c r="P1037" s="48">
        <v>2760.595020445128</v>
      </c>
      <c r="Q1037" s="76"/>
      <c r="R1037" s="76" t="s">
        <v>145</v>
      </c>
      <c r="S1037" s="76"/>
      <c r="T1037" s="53"/>
      <c r="U1037" s="158"/>
      <c r="V1037" s="76"/>
      <c r="W1037" s="76"/>
      <c r="X1037" s="79">
        <v>0.281639</v>
      </c>
      <c r="Y1037" s="79">
        <v>2.9E-05</v>
      </c>
      <c r="Z1037" s="79">
        <v>1.467367</v>
      </c>
      <c r="AA1037" s="79">
        <v>5.3E-05</v>
      </c>
      <c r="AB1037" s="79">
        <v>1.88696</v>
      </c>
      <c r="AC1037" s="79">
        <v>0.00015</v>
      </c>
      <c r="AD1037" s="79">
        <v>0.0304</v>
      </c>
      <c r="AE1037" s="79">
        <v>0.002</v>
      </c>
      <c r="AF1037" s="79">
        <v>0.000715</v>
      </c>
      <c r="AG1037" s="79">
        <v>4.4E-05</v>
      </c>
      <c r="AH1037" s="77">
        <v>9.66</v>
      </c>
      <c r="AI1037" s="76">
        <v>29.694</v>
      </c>
      <c r="AJ1037" s="53"/>
      <c r="AK1037" s="53"/>
    </row>
    <row r="1038" spans="1:37" ht="19.5" customHeight="1">
      <c r="A1038" s="76" t="s">
        <v>123</v>
      </c>
      <c r="B1038" s="76" t="s">
        <v>139</v>
      </c>
      <c r="C1038" s="76">
        <v>65</v>
      </c>
      <c r="D1038" s="76">
        <v>65</v>
      </c>
      <c r="E1038" s="76">
        <v>15.2</v>
      </c>
      <c r="F1038" s="48">
        <v>613.6148592530923</v>
      </c>
      <c r="G1038" s="48">
        <v>18.04793136817989</v>
      </c>
      <c r="H1038" s="53"/>
      <c r="I1038" s="118">
        <v>0.000235</v>
      </c>
      <c r="J1038" s="118">
        <v>1E-06</v>
      </c>
      <c r="K1038" s="79">
        <v>0.282055</v>
      </c>
      <c r="L1038" s="79">
        <v>2E-05</v>
      </c>
      <c r="M1038" s="42">
        <v>0.28205228793935555</v>
      </c>
      <c r="N1038" s="50">
        <v>-12.214889225606873</v>
      </c>
      <c r="O1038" s="50">
        <v>1.1116109360875814</v>
      </c>
      <c r="P1038" s="48">
        <v>2103.6430648881565</v>
      </c>
      <c r="Q1038" s="76"/>
      <c r="R1038" s="76" t="s">
        <v>145</v>
      </c>
      <c r="S1038" s="76"/>
      <c r="T1038" s="53"/>
      <c r="U1038" s="158"/>
      <c r="V1038" s="76"/>
      <c r="W1038" s="76"/>
      <c r="X1038" s="79">
        <v>0.282053</v>
      </c>
      <c r="Y1038" s="79">
        <v>2E-05</v>
      </c>
      <c r="Z1038" s="79">
        <v>1.467297</v>
      </c>
      <c r="AA1038" s="79">
        <v>4.2E-05</v>
      </c>
      <c r="AB1038" s="79">
        <v>1.88685</v>
      </c>
      <c r="AC1038" s="79">
        <v>0.00013</v>
      </c>
      <c r="AD1038" s="79">
        <v>0.009625</v>
      </c>
      <c r="AE1038" s="79">
        <v>9.4E-05</v>
      </c>
      <c r="AF1038" s="79">
        <v>0.000232</v>
      </c>
      <c r="AG1038" s="79">
        <v>1E-06</v>
      </c>
      <c r="AH1038" s="77">
        <v>9.69</v>
      </c>
      <c r="AI1038" s="76">
        <v>29.696</v>
      </c>
      <c r="AJ1038" s="53"/>
      <c r="AK1038" s="53"/>
    </row>
    <row r="1039" spans="1:37" ht="19.5" customHeight="1">
      <c r="A1039" s="76" t="s">
        <v>123</v>
      </c>
      <c r="B1039" s="76" t="s">
        <v>139</v>
      </c>
      <c r="C1039" s="76">
        <v>66</v>
      </c>
      <c r="D1039" s="76">
        <v>66</v>
      </c>
      <c r="E1039" s="76">
        <v>15.2</v>
      </c>
      <c r="F1039" s="48">
        <v>585.7938399722619</v>
      </c>
      <c r="G1039" s="48">
        <v>14.909337181519845</v>
      </c>
      <c r="H1039" s="53"/>
      <c r="I1039" s="118">
        <v>0.000401</v>
      </c>
      <c r="J1039" s="118">
        <v>3E-06</v>
      </c>
      <c r="K1039" s="79">
        <v>0.282486</v>
      </c>
      <c r="L1039" s="79">
        <v>2E-05</v>
      </c>
      <c r="M1039" s="42">
        <v>0.2824815831601061</v>
      </c>
      <c r="N1039" s="50">
        <v>2.360799141862824</v>
      </c>
      <c r="O1039" s="50">
        <v>1.040894104136214</v>
      </c>
      <c r="P1039" s="48">
        <v>1273.4895739110589</v>
      </c>
      <c r="Q1039" s="76"/>
      <c r="R1039" s="76" t="s">
        <v>145</v>
      </c>
      <c r="S1039" s="76"/>
      <c r="T1039" s="53"/>
      <c r="U1039" s="158"/>
      <c r="V1039" s="76"/>
      <c r="W1039" s="76"/>
      <c r="X1039" s="79">
        <v>0.282483</v>
      </c>
      <c r="Y1039" s="79">
        <v>2E-05</v>
      </c>
      <c r="Z1039" s="79">
        <v>1.467239</v>
      </c>
      <c r="AA1039" s="79">
        <v>5.6E-05</v>
      </c>
      <c r="AB1039" s="79">
        <v>1.88666</v>
      </c>
      <c r="AC1039" s="79">
        <v>0.00013</v>
      </c>
      <c r="AD1039" s="79">
        <v>0.01627</v>
      </c>
      <c r="AE1039" s="79">
        <v>0.00025</v>
      </c>
      <c r="AF1039" s="79">
        <v>0.000388</v>
      </c>
      <c r="AG1039" s="79">
        <v>3E-06</v>
      </c>
      <c r="AH1039" s="77">
        <v>9.73</v>
      </c>
      <c r="AI1039" s="76">
        <v>29.697</v>
      </c>
      <c r="AJ1039" s="53"/>
      <c r="AK1039" s="53"/>
    </row>
    <row r="1040" spans="1:37" ht="19.5" customHeight="1">
      <c r="A1040" s="76" t="s">
        <v>123</v>
      </c>
      <c r="B1040" s="76" t="s">
        <v>139</v>
      </c>
      <c r="C1040" s="76">
        <v>67</v>
      </c>
      <c r="D1040" s="76">
        <v>67</v>
      </c>
      <c r="E1040" s="76">
        <v>15.2</v>
      </c>
      <c r="F1040" s="48">
        <v>686.2077410518999</v>
      </c>
      <c r="G1040" s="48">
        <v>18.279991862872635</v>
      </c>
      <c r="H1040" s="53"/>
      <c r="I1040" s="118">
        <v>0.001603</v>
      </c>
      <c r="J1040" s="118">
        <v>3.3E-05</v>
      </c>
      <c r="K1040" s="79">
        <v>0.282672</v>
      </c>
      <c r="L1040" s="79">
        <v>2.2E-05</v>
      </c>
      <c r="M1040" s="42">
        <v>0.28265129762489183</v>
      </c>
      <c r="N1040" s="50">
        <v>10.633353659408318</v>
      </c>
      <c r="O1040" s="50">
        <v>1.1876082076267558</v>
      </c>
      <c r="P1040" s="48">
        <v>891.3413414249242</v>
      </c>
      <c r="Q1040" s="76"/>
      <c r="R1040" s="76" t="s">
        <v>145</v>
      </c>
      <c r="S1040" s="76"/>
      <c r="T1040" s="53"/>
      <c r="U1040" s="158"/>
      <c r="V1040" s="76"/>
      <c r="W1040" s="76"/>
      <c r="X1040" s="79">
        <v>0.282669</v>
      </c>
      <c r="Y1040" s="79">
        <v>2.2E-05</v>
      </c>
      <c r="Z1040" s="79">
        <v>1.467264</v>
      </c>
      <c r="AA1040" s="79">
        <v>6.1E-05</v>
      </c>
      <c r="AB1040" s="79">
        <v>1.88669</v>
      </c>
      <c r="AC1040" s="79">
        <v>0.00011</v>
      </c>
      <c r="AD1040" s="79">
        <v>0.06825</v>
      </c>
      <c r="AE1040" s="79">
        <v>0.00081</v>
      </c>
      <c r="AF1040" s="79">
        <v>0.001523</v>
      </c>
      <c r="AG1040" s="79">
        <v>3E-05</v>
      </c>
      <c r="AH1040" s="77">
        <v>7.91</v>
      </c>
      <c r="AI1040" s="76">
        <v>29.694</v>
      </c>
      <c r="AJ1040" s="53"/>
      <c r="AK1040" s="53"/>
    </row>
    <row r="1041" spans="1:37" ht="19.5" customHeight="1">
      <c r="A1041" s="76" t="s">
        <v>123</v>
      </c>
      <c r="B1041" s="76" t="s">
        <v>139</v>
      </c>
      <c r="C1041" s="76">
        <v>68</v>
      </c>
      <c r="D1041" s="76">
        <v>68</v>
      </c>
      <c r="E1041" s="76">
        <v>15.2</v>
      </c>
      <c r="F1041" s="48">
        <v>1137.1463518372593</v>
      </c>
      <c r="G1041" s="48">
        <v>29.40006736215537</v>
      </c>
      <c r="H1041" s="53"/>
      <c r="I1041" s="118">
        <v>0.001219</v>
      </c>
      <c r="J1041" s="118">
        <v>3E-05</v>
      </c>
      <c r="K1041" s="79">
        <v>0.282369</v>
      </c>
      <c r="L1041" s="79">
        <v>2.4E-05</v>
      </c>
      <c r="M1041" s="42">
        <v>0.2823428008371562</v>
      </c>
      <c r="N1041" s="50">
        <v>9.924861229531068</v>
      </c>
      <c r="O1041" s="50">
        <v>1.519991275467092</v>
      </c>
      <c r="P1041" s="48">
        <v>1299.29342239781</v>
      </c>
      <c r="Q1041" s="76"/>
      <c r="R1041" s="76" t="s">
        <v>145</v>
      </c>
      <c r="S1041" s="76"/>
      <c r="T1041" s="53"/>
      <c r="U1041" s="158"/>
      <c r="V1041" s="76"/>
      <c r="W1041" s="76"/>
      <c r="X1041" s="79">
        <v>0.282366</v>
      </c>
      <c r="Y1041" s="79">
        <v>2.4E-05</v>
      </c>
      <c r="Z1041" s="79">
        <v>1.467299</v>
      </c>
      <c r="AA1041" s="79">
        <v>8.8E-05</v>
      </c>
      <c r="AB1041" s="79">
        <v>1.88657</v>
      </c>
      <c r="AC1041" s="79">
        <v>0.00015</v>
      </c>
      <c r="AD1041" s="79">
        <v>0.043</v>
      </c>
      <c r="AE1041" s="79">
        <v>0.00026</v>
      </c>
      <c r="AF1041" s="79">
        <v>0.001144</v>
      </c>
      <c r="AG1041" s="79">
        <v>2.7E-05</v>
      </c>
      <c r="AH1041" s="77">
        <v>10.79</v>
      </c>
      <c r="AI1041" s="76">
        <v>11.606</v>
      </c>
      <c r="AJ1041" s="53"/>
      <c r="AK1041" s="53"/>
    </row>
    <row r="1042" spans="1:37" ht="19.5" customHeight="1">
      <c r="A1042" s="76" t="s">
        <v>123</v>
      </c>
      <c r="B1042" s="76" t="s">
        <v>139</v>
      </c>
      <c r="C1042" s="76">
        <v>69</v>
      </c>
      <c r="D1042" s="76">
        <v>69</v>
      </c>
      <c r="E1042" s="76">
        <v>15.2</v>
      </c>
      <c r="F1042" s="48">
        <v>588.8521699642315</v>
      </c>
      <c r="G1042" s="48">
        <v>17.15770668841253</v>
      </c>
      <c r="H1042" s="53"/>
      <c r="I1042" s="118">
        <v>0.000751</v>
      </c>
      <c r="J1042" s="118">
        <v>2.9E-05</v>
      </c>
      <c r="K1042" s="79">
        <v>0.282502</v>
      </c>
      <c r="L1042" s="79">
        <v>2E-05</v>
      </c>
      <c r="M1042" s="42">
        <v>0.28249368463835267</v>
      </c>
      <c r="N1042" s="50">
        <v>2.8581122846449425</v>
      </c>
      <c r="O1042" s="50">
        <v>1.0974283962217335</v>
      </c>
      <c r="P1042" s="48">
        <v>1248.1752165068497</v>
      </c>
      <c r="Q1042" s="76"/>
      <c r="R1042" s="76" t="s">
        <v>145</v>
      </c>
      <c r="S1042" s="76"/>
      <c r="T1042" s="53"/>
      <c r="U1042" s="158"/>
      <c r="V1042" s="76"/>
      <c r="W1042" s="76"/>
      <c r="X1042" s="79">
        <v>0.282499</v>
      </c>
      <c r="Y1042" s="79">
        <v>2E-05</v>
      </c>
      <c r="Z1042" s="79">
        <v>1.467261</v>
      </c>
      <c r="AA1042" s="79">
        <v>4.6E-05</v>
      </c>
      <c r="AB1042" s="79">
        <v>1.8867</v>
      </c>
      <c r="AC1042" s="79">
        <v>6.9E-05</v>
      </c>
      <c r="AD1042" s="79">
        <v>0.0298</v>
      </c>
      <c r="AE1042" s="79">
        <v>0.0016</v>
      </c>
      <c r="AF1042" s="79">
        <v>0.000694</v>
      </c>
      <c r="AG1042" s="79">
        <v>2.7E-05</v>
      </c>
      <c r="AH1042" s="77">
        <v>9.85</v>
      </c>
      <c r="AI1042" s="76">
        <v>29.693</v>
      </c>
      <c r="AJ1042" s="53"/>
      <c r="AK1042" s="53"/>
    </row>
    <row r="1043" spans="1:37" ht="19.5" customHeight="1">
      <c r="A1043" s="76" t="s">
        <v>123</v>
      </c>
      <c r="B1043" s="76" t="s">
        <v>139</v>
      </c>
      <c r="C1043" s="76">
        <v>70</v>
      </c>
      <c r="D1043" s="76">
        <v>70</v>
      </c>
      <c r="E1043" s="76">
        <v>15.2</v>
      </c>
      <c r="F1043" s="48">
        <v>599.0763473926812</v>
      </c>
      <c r="G1043" s="48">
        <v>21.69848210619591</v>
      </c>
      <c r="H1043" s="53"/>
      <c r="I1043" s="118">
        <v>0.000504</v>
      </c>
      <c r="J1043" s="118">
        <v>4.7E-05</v>
      </c>
      <c r="K1043" s="79">
        <v>0.282635</v>
      </c>
      <c r="L1043" s="79">
        <v>2.4E-05</v>
      </c>
      <c r="M1043" s="42">
        <v>0.28262932208053027</v>
      </c>
      <c r="N1043" s="50">
        <v>7.891109703552779</v>
      </c>
      <c r="O1043" s="50">
        <v>1.350700374158631</v>
      </c>
      <c r="P1043" s="48">
        <v>974.4760395629094</v>
      </c>
      <c r="Q1043" s="76"/>
      <c r="R1043" s="76" t="s">
        <v>145</v>
      </c>
      <c r="S1043" s="76"/>
      <c r="T1043" s="53"/>
      <c r="U1043" s="158"/>
      <c r="V1043" s="76"/>
      <c r="W1043" s="76"/>
      <c r="X1043" s="79">
        <v>0.282632</v>
      </c>
      <c r="Y1043" s="79">
        <v>2.4E-05</v>
      </c>
      <c r="Z1043" s="79">
        <v>1.467317</v>
      </c>
      <c r="AA1043" s="79">
        <v>6.9E-05</v>
      </c>
      <c r="AB1043" s="79">
        <v>1.88664</v>
      </c>
      <c r="AC1043" s="79">
        <v>0.00012</v>
      </c>
      <c r="AD1043" s="79">
        <v>0.0208</v>
      </c>
      <c r="AE1043" s="79">
        <v>0.0019</v>
      </c>
      <c r="AF1043" s="79">
        <v>0.000461</v>
      </c>
      <c r="AG1043" s="79">
        <v>4.2E-05</v>
      </c>
      <c r="AH1043" s="77">
        <v>7.68</v>
      </c>
      <c r="AI1043" s="76">
        <v>29.698</v>
      </c>
      <c r="AJ1043" s="53"/>
      <c r="AK1043" s="53"/>
    </row>
    <row r="1044" spans="1:37" ht="19.5" customHeight="1">
      <c r="A1044" s="76" t="s">
        <v>123</v>
      </c>
      <c r="B1044" s="76" t="s">
        <v>139</v>
      </c>
      <c r="C1044" s="76">
        <v>72</v>
      </c>
      <c r="D1044" s="76">
        <v>72</v>
      </c>
      <c r="E1044" s="76">
        <v>15.2</v>
      </c>
      <c r="F1044" s="48">
        <v>911.3362668747924</v>
      </c>
      <c r="G1044" s="48">
        <v>23.146989742827373</v>
      </c>
      <c r="H1044" s="53"/>
      <c r="I1044" s="118">
        <v>0.000656</v>
      </c>
      <c r="J1044" s="118">
        <v>5.9E-05</v>
      </c>
      <c r="K1044" s="79">
        <v>0.281515</v>
      </c>
      <c r="L1044" s="79">
        <v>2.5E-05</v>
      </c>
      <c r="M1044" s="42">
        <v>0.28150372465145834</v>
      </c>
      <c r="N1044" s="50">
        <v>-24.93759169856613</v>
      </c>
      <c r="O1044" s="50">
        <v>1.435585808986506</v>
      </c>
      <c r="P1044" s="48">
        <v>3031.872873299889</v>
      </c>
      <c r="Q1044" s="76"/>
      <c r="R1044" s="76" t="s">
        <v>145</v>
      </c>
      <c r="S1044" s="76"/>
      <c r="T1044" s="53"/>
      <c r="U1044" s="158"/>
      <c r="V1044" s="76"/>
      <c r="W1044" s="76"/>
      <c r="X1044" s="79">
        <v>0.281512</v>
      </c>
      <c r="Y1044" s="79">
        <v>2.5E-05</v>
      </c>
      <c r="Z1044" s="79">
        <v>1.467368</v>
      </c>
      <c r="AA1044" s="79">
        <v>6.4E-05</v>
      </c>
      <c r="AB1044" s="79">
        <v>1.8867</v>
      </c>
      <c r="AC1044" s="79">
        <v>0.0001</v>
      </c>
      <c r="AD1044" s="79">
        <v>0.0228</v>
      </c>
      <c r="AE1044" s="79">
        <v>0.0022</v>
      </c>
      <c r="AF1044" s="79">
        <v>0.000594</v>
      </c>
      <c r="AG1044" s="79">
        <v>5.4E-05</v>
      </c>
      <c r="AH1044" s="77">
        <v>9.75</v>
      </c>
      <c r="AI1044" s="76">
        <v>29.693</v>
      </c>
      <c r="AJ1044" s="53"/>
      <c r="AK1044" s="53"/>
    </row>
    <row r="1045" spans="1:37" ht="19.5" customHeight="1">
      <c r="A1045" s="76" t="s">
        <v>123</v>
      </c>
      <c r="B1045" s="76" t="s">
        <v>139</v>
      </c>
      <c r="C1045" s="76">
        <v>73</v>
      </c>
      <c r="D1045" s="76">
        <v>73</v>
      </c>
      <c r="E1045" s="76">
        <v>15.2</v>
      </c>
      <c r="F1045" s="48">
        <v>879.8219958777868</v>
      </c>
      <c r="G1045" s="48">
        <v>22.46608704598418</v>
      </c>
      <c r="H1045" s="53"/>
      <c r="I1045" s="118">
        <v>0.000853</v>
      </c>
      <c r="J1045" s="118">
        <v>8E-06</v>
      </c>
      <c r="K1045" s="79">
        <v>0.28243</v>
      </c>
      <c r="L1045" s="79">
        <v>2.9E-05</v>
      </c>
      <c r="M1045" s="42">
        <v>0.2824158497861452</v>
      </c>
      <c r="N1045" s="50">
        <v>6.669516816868448</v>
      </c>
      <c r="O1045" s="50">
        <v>1.5284324799536009</v>
      </c>
      <c r="P1045" s="48">
        <v>1271.2010375064297</v>
      </c>
      <c r="Q1045" s="76"/>
      <c r="R1045" s="76" t="s">
        <v>145</v>
      </c>
      <c r="S1045" s="76"/>
      <c r="T1045" s="53"/>
      <c r="U1045" s="158"/>
      <c r="V1045" s="76"/>
      <c r="W1045" s="76"/>
      <c r="X1045" s="79">
        <v>0.282427</v>
      </c>
      <c r="Y1045" s="79">
        <v>2.9E-05</v>
      </c>
      <c r="Z1045" s="79">
        <v>1.46737</v>
      </c>
      <c r="AA1045" s="79">
        <v>0.00012</v>
      </c>
      <c r="AB1045" s="79">
        <v>1.88669</v>
      </c>
      <c r="AC1045" s="79">
        <v>0.00014</v>
      </c>
      <c r="AD1045" s="79">
        <v>0.03494</v>
      </c>
      <c r="AE1045" s="79">
        <v>0.00048</v>
      </c>
      <c r="AF1045" s="79">
        <v>0.000772</v>
      </c>
      <c r="AG1045" s="79">
        <v>7E-06</v>
      </c>
      <c r="AH1045" s="77">
        <v>13.21</v>
      </c>
      <c r="AI1045" s="76">
        <v>9.2845</v>
      </c>
      <c r="AJ1045" s="53"/>
      <c r="AK1045" s="53"/>
    </row>
    <row r="1046" spans="1:37" ht="19.5" customHeight="1">
      <c r="A1046" s="76" t="s">
        <v>123</v>
      </c>
      <c r="B1046" s="76" t="s">
        <v>139</v>
      </c>
      <c r="C1046" s="76">
        <v>74</v>
      </c>
      <c r="D1046" s="76">
        <v>74</v>
      </c>
      <c r="E1046" s="76">
        <v>15.2</v>
      </c>
      <c r="F1046" s="48">
        <v>534.1557522654141</v>
      </c>
      <c r="G1046" s="48">
        <v>14.10794179553136</v>
      </c>
      <c r="H1046" s="53"/>
      <c r="I1046" s="118">
        <v>0.00053</v>
      </c>
      <c r="J1046" s="118">
        <v>0.00011</v>
      </c>
      <c r="K1046" s="79">
        <v>0.28255</v>
      </c>
      <c r="L1046" s="79">
        <v>4.9E-05</v>
      </c>
      <c r="M1046" s="42">
        <v>0.2825446794538741</v>
      </c>
      <c r="N1046" s="50">
        <v>3.433626883786456</v>
      </c>
      <c r="O1046" s="50">
        <v>2.087173919436136</v>
      </c>
      <c r="P1046" s="48">
        <v>1171.7532379168815</v>
      </c>
      <c r="Q1046" s="76"/>
      <c r="R1046" s="76" t="s">
        <v>145</v>
      </c>
      <c r="S1046" s="76"/>
      <c r="T1046" s="53"/>
      <c r="U1046" s="158"/>
      <c r="V1046" s="76"/>
      <c r="W1046" s="76"/>
      <c r="X1046" s="79">
        <v>0.282546</v>
      </c>
      <c r="Y1046" s="79">
        <v>4.9E-05</v>
      </c>
      <c r="Z1046" s="79">
        <v>1.46758</v>
      </c>
      <c r="AA1046" s="79">
        <v>0.00031</v>
      </c>
      <c r="AB1046" s="79">
        <v>1.88652</v>
      </c>
      <c r="AC1046" s="79">
        <v>0.00028</v>
      </c>
      <c r="AD1046" s="79">
        <v>0.0201</v>
      </c>
      <c r="AE1046" s="79">
        <v>0.0032</v>
      </c>
      <c r="AF1046" s="79">
        <v>0.00049</v>
      </c>
      <c r="AG1046" s="79">
        <v>0.0001</v>
      </c>
      <c r="AH1046" s="77">
        <v>8.5</v>
      </c>
      <c r="AI1046" s="76">
        <v>18.131</v>
      </c>
      <c r="AJ1046" s="53"/>
      <c r="AK1046" s="53"/>
    </row>
    <row r="1047" spans="1:37" ht="19.5" customHeight="1">
      <c r="A1047" s="76" t="s">
        <v>123</v>
      </c>
      <c r="B1047" s="76" t="s">
        <v>139</v>
      </c>
      <c r="C1047" s="76">
        <v>75</v>
      </c>
      <c r="D1047" s="76">
        <v>75</v>
      </c>
      <c r="E1047" s="76">
        <v>15.2</v>
      </c>
      <c r="F1047" s="48">
        <v>844.0967061348804</v>
      </c>
      <c r="G1047" s="48">
        <v>21.397206321503063</v>
      </c>
      <c r="H1047" s="53"/>
      <c r="I1047" s="118">
        <v>0.000579</v>
      </c>
      <c r="J1047" s="118">
        <v>7.2E-05</v>
      </c>
      <c r="K1047" s="79">
        <v>0.282454</v>
      </c>
      <c r="L1047" s="79">
        <v>3E-05</v>
      </c>
      <c r="M1047" s="42">
        <v>0.28244478820067326</v>
      </c>
      <c r="N1047" s="50">
        <v>6.886045817973141</v>
      </c>
      <c r="O1047" s="50">
        <v>1.580577348057055</v>
      </c>
      <c r="P1047" s="48">
        <v>1230.0594264241304</v>
      </c>
      <c r="Q1047" s="76"/>
      <c r="R1047" s="76" t="s">
        <v>145</v>
      </c>
      <c r="S1047" s="76"/>
      <c r="T1047" s="53"/>
      <c r="U1047" s="158"/>
      <c r="V1047" s="76"/>
      <c r="W1047" s="76"/>
      <c r="X1047" s="79">
        <v>0.28245</v>
      </c>
      <c r="Y1047" s="79">
        <v>3E-05</v>
      </c>
      <c r="Z1047" s="79">
        <v>1.46735</v>
      </c>
      <c r="AA1047" s="79">
        <v>0.00017</v>
      </c>
      <c r="AB1047" s="79">
        <v>1.88682</v>
      </c>
      <c r="AC1047" s="79">
        <v>0.00023</v>
      </c>
      <c r="AD1047" s="79">
        <v>0.0151</v>
      </c>
      <c r="AE1047" s="79">
        <v>0.0019</v>
      </c>
      <c r="AF1047" s="79">
        <v>0.000531</v>
      </c>
      <c r="AG1047" s="79">
        <v>6.6E-05</v>
      </c>
      <c r="AH1047" s="77">
        <v>5.33</v>
      </c>
      <c r="AI1047" s="76">
        <v>27.592</v>
      </c>
      <c r="AJ1047" s="53"/>
      <c r="AK1047" s="53"/>
    </row>
    <row r="1048" spans="1:37" ht="19.5" customHeight="1">
      <c r="A1048" s="76" t="s">
        <v>123</v>
      </c>
      <c r="B1048" s="76" t="s">
        <v>139</v>
      </c>
      <c r="C1048" s="76">
        <v>76</v>
      </c>
      <c r="D1048" s="76">
        <v>76</v>
      </c>
      <c r="E1048" s="76">
        <v>15.2</v>
      </c>
      <c r="F1048" s="48">
        <v>596.2525497417167</v>
      </c>
      <c r="G1048" s="48">
        <v>16.12338149037214</v>
      </c>
      <c r="H1048" s="53"/>
      <c r="I1048" s="118">
        <v>0.000532</v>
      </c>
      <c r="J1048" s="118">
        <v>6.8E-05</v>
      </c>
      <c r="K1048" s="79">
        <v>0.282334</v>
      </c>
      <c r="L1048" s="79">
        <v>1.9E-05</v>
      </c>
      <c r="M1048" s="42">
        <v>0.2823280350485576</v>
      </c>
      <c r="N1048" s="50">
        <v>-2.8409641547177955</v>
      </c>
      <c r="O1048" s="50">
        <v>1.0575078682339978</v>
      </c>
      <c r="P1048" s="48">
        <v>1571.6712427022487</v>
      </c>
      <c r="Q1048" s="76"/>
      <c r="R1048" s="76" t="s">
        <v>145</v>
      </c>
      <c r="S1048" s="76"/>
      <c r="T1048" s="53"/>
      <c r="U1048" s="158"/>
      <c r="V1048" s="76"/>
      <c r="W1048" s="76"/>
      <c r="X1048" s="79">
        <v>0.282331</v>
      </c>
      <c r="Y1048" s="79">
        <v>1.9E-05</v>
      </c>
      <c r="Z1048" s="79">
        <v>1.467335</v>
      </c>
      <c r="AA1048" s="79">
        <v>5.3E-05</v>
      </c>
      <c r="AB1048" s="79">
        <v>1.886728</v>
      </c>
      <c r="AC1048" s="79">
        <v>9.4E-05</v>
      </c>
      <c r="AD1048" s="79">
        <v>0.0249</v>
      </c>
      <c r="AE1048" s="79">
        <v>0.0037</v>
      </c>
      <c r="AF1048" s="79">
        <v>0.000494</v>
      </c>
      <c r="AG1048" s="79">
        <v>6.4E-05</v>
      </c>
      <c r="AH1048" s="77">
        <v>10.92</v>
      </c>
      <c r="AI1048" s="76">
        <v>29.693</v>
      </c>
      <c r="AJ1048" s="53"/>
      <c r="AK1048" s="53"/>
    </row>
    <row r="1049" spans="1:37" ht="19.5" customHeight="1">
      <c r="A1049" s="76" t="s">
        <v>123</v>
      </c>
      <c r="B1049" s="76" t="s">
        <v>139</v>
      </c>
      <c r="C1049" s="76">
        <v>77</v>
      </c>
      <c r="D1049" s="76">
        <v>77</v>
      </c>
      <c r="E1049" s="76">
        <v>15.2</v>
      </c>
      <c r="F1049" s="48">
        <v>954.1337914674107</v>
      </c>
      <c r="G1049" s="48">
        <v>25.263171825538734</v>
      </c>
      <c r="H1049" s="53"/>
      <c r="I1049" s="118">
        <v>0.001256</v>
      </c>
      <c r="J1049" s="118">
        <v>6.9E-05</v>
      </c>
      <c r="K1049" s="79">
        <v>0.281793</v>
      </c>
      <c r="L1049" s="79">
        <v>2.5E-05</v>
      </c>
      <c r="M1049" s="42">
        <v>0.2817703889520863</v>
      </c>
      <c r="N1049" s="50">
        <v>-14.520141021960864</v>
      </c>
      <c r="O1049" s="50">
        <v>1.4817851942283689</v>
      </c>
      <c r="P1049" s="48">
        <v>2500.1500626490847</v>
      </c>
      <c r="Q1049" s="76"/>
      <c r="R1049" s="76" t="s">
        <v>145</v>
      </c>
      <c r="S1049" s="76"/>
      <c r="T1049" s="53"/>
      <c r="U1049" s="158"/>
      <c r="V1049" s="76"/>
      <c r="W1049" s="76"/>
      <c r="X1049" s="79">
        <v>0.28179</v>
      </c>
      <c r="Y1049" s="79">
        <v>2.5E-05</v>
      </c>
      <c r="Z1049" s="79">
        <v>1.467334</v>
      </c>
      <c r="AA1049" s="79">
        <v>6.2E-05</v>
      </c>
      <c r="AB1049" s="79">
        <v>1.886659</v>
      </c>
      <c r="AC1049" s="79">
        <v>9.3E-05</v>
      </c>
      <c r="AD1049" s="79">
        <v>0.0508</v>
      </c>
      <c r="AE1049" s="79">
        <v>0.0036</v>
      </c>
      <c r="AF1049" s="79">
        <v>0.001185</v>
      </c>
      <c r="AG1049" s="79">
        <v>6.3E-05</v>
      </c>
      <c r="AH1049" s="77">
        <v>8.51</v>
      </c>
      <c r="AI1049" s="76">
        <v>29.693</v>
      </c>
      <c r="AJ1049" s="53"/>
      <c r="AK1049" s="53"/>
    </row>
    <row r="1050" spans="1:37" ht="19.5" customHeight="1">
      <c r="A1050" s="76" t="s">
        <v>123</v>
      </c>
      <c r="B1050" s="76" t="s">
        <v>139</v>
      </c>
      <c r="C1050" s="76">
        <v>78</v>
      </c>
      <c r="D1050" s="76">
        <v>78</v>
      </c>
      <c r="E1050" s="76">
        <v>15.2</v>
      </c>
      <c r="F1050" s="72">
        <v>237.40057929986875</v>
      </c>
      <c r="G1050" s="72">
        <v>6.577113481866689</v>
      </c>
      <c r="H1050" s="53"/>
      <c r="I1050" s="118">
        <v>0.00182</v>
      </c>
      <c r="J1050" s="118">
        <v>0.00017</v>
      </c>
      <c r="K1050" s="79">
        <v>0.282641</v>
      </c>
      <c r="L1050" s="79">
        <v>2.3E-05</v>
      </c>
      <c r="M1050" s="42">
        <v>0.2826329023476615</v>
      </c>
      <c r="N1050" s="50">
        <v>-0.09208086734213694</v>
      </c>
      <c r="O1050" s="50">
        <v>0.9802046788642826</v>
      </c>
      <c r="P1050" s="48">
        <v>1129.826166103162</v>
      </c>
      <c r="Q1050" s="76"/>
      <c r="R1050" s="76" t="s">
        <v>145</v>
      </c>
      <c r="S1050" s="76"/>
      <c r="T1050" s="53"/>
      <c r="U1050" s="158"/>
      <c r="V1050" s="76"/>
      <c r="W1050" s="76"/>
      <c r="X1050" s="79">
        <v>0.282637</v>
      </c>
      <c r="Y1050" s="79">
        <v>2.3E-05</v>
      </c>
      <c r="Z1050" s="79">
        <v>1.467234</v>
      </c>
      <c r="AA1050" s="79">
        <v>7.3E-05</v>
      </c>
      <c r="AB1050" s="79">
        <v>1.88665</v>
      </c>
      <c r="AC1050" s="79">
        <v>0.00012</v>
      </c>
      <c r="AD1050" s="79">
        <v>0.0707</v>
      </c>
      <c r="AE1050" s="79">
        <v>0.0077</v>
      </c>
      <c r="AF1050" s="79">
        <v>0.00175</v>
      </c>
      <c r="AG1050" s="79">
        <v>0.00016</v>
      </c>
      <c r="AH1050" s="77">
        <v>9.32</v>
      </c>
      <c r="AI1050" s="76">
        <v>30.742</v>
      </c>
      <c r="AJ1050" s="53"/>
      <c r="AK1050" s="53"/>
    </row>
    <row r="1051" spans="1:37" ht="19.5" customHeight="1">
      <c r="A1051" s="76" t="s">
        <v>123</v>
      </c>
      <c r="B1051" s="76" t="s">
        <v>139</v>
      </c>
      <c r="C1051" s="76">
        <v>79</v>
      </c>
      <c r="D1051" s="76">
        <v>79</v>
      </c>
      <c r="E1051" s="76">
        <v>15.2</v>
      </c>
      <c r="F1051" s="48">
        <v>577.6020514749071</v>
      </c>
      <c r="G1051" s="48">
        <v>29.603104677207625</v>
      </c>
      <c r="H1051" s="53"/>
      <c r="I1051" s="118">
        <v>0.000945</v>
      </c>
      <c r="J1051" s="118">
        <v>1.3E-05</v>
      </c>
      <c r="K1051" s="79">
        <v>0.282684</v>
      </c>
      <c r="L1051" s="79">
        <v>2.7E-05</v>
      </c>
      <c r="M1051" s="42">
        <v>0.2826737375821189</v>
      </c>
      <c r="N1051" s="50">
        <v>8.980364309199018</v>
      </c>
      <c r="O1051" s="50">
        <v>1.6091924356986809</v>
      </c>
      <c r="P1051" s="48">
        <v>895.7653717165188</v>
      </c>
      <c r="Q1051" s="76"/>
      <c r="R1051" s="76" t="s">
        <v>145</v>
      </c>
      <c r="S1051" s="76"/>
      <c r="T1051" s="53"/>
      <c r="U1051" s="158"/>
      <c r="V1051" s="76"/>
      <c r="W1051" s="76"/>
      <c r="X1051" s="79">
        <v>0.282681</v>
      </c>
      <c r="Y1051" s="79">
        <v>2.7E-05</v>
      </c>
      <c r="Z1051" s="79">
        <v>1.467313</v>
      </c>
      <c r="AA1051" s="79">
        <v>7.5E-05</v>
      </c>
      <c r="AB1051" s="79">
        <v>1.88665</v>
      </c>
      <c r="AC1051" s="79">
        <v>0.00013</v>
      </c>
      <c r="AD1051" s="79">
        <v>0.03688</v>
      </c>
      <c r="AE1051" s="79">
        <v>0.00075</v>
      </c>
      <c r="AF1051" s="79">
        <v>0.000937</v>
      </c>
      <c r="AG1051" s="79">
        <v>1E-05</v>
      </c>
      <c r="AH1051" s="77">
        <v>6.2</v>
      </c>
      <c r="AI1051" s="76">
        <v>29.695</v>
      </c>
      <c r="AJ1051" s="53"/>
      <c r="AK1051" s="53"/>
    </row>
    <row r="1052" spans="1:37" ht="19.5" customHeight="1">
      <c r="A1052" s="76" t="s">
        <v>123</v>
      </c>
      <c r="B1052" s="76" t="s">
        <v>139</v>
      </c>
      <c r="C1052" s="76">
        <v>80</v>
      </c>
      <c r="D1052" s="76">
        <v>80</v>
      </c>
      <c r="E1052" s="76">
        <v>15.2</v>
      </c>
      <c r="F1052" s="48">
        <v>805.4856163448861</v>
      </c>
      <c r="G1052" s="48">
        <v>20.058676723186636</v>
      </c>
      <c r="H1052" s="53"/>
      <c r="I1052" s="118">
        <v>0.000635</v>
      </c>
      <c r="J1052" s="118">
        <v>3E-06</v>
      </c>
      <c r="K1052" s="79">
        <v>0.282453</v>
      </c>
      <c r="L1052" s="79">
        <v>2E-05</v>
      </c>
      <c r="M1052" s="42">
        <v>0.2824433628631781</v>
      </c>
      <c r="N1052" s="50">
        <v>5.9621419705790935</v>
      </c>
      <c r="O1052" s="50">
        <v>1.155287155145679</v>
      </c>
      <c r="P1052" s="48">
        <v>1250.295104821303</v>
      </c>
      <c r="Q1052" s="76"/>
      <c r="R1052" s="76" t="s">
        <v>145</v>
      </c>
      <c r="S1052" s="76"/>
      <c r="T1052" s="53"/>
      <c r="U1052" s="158"/>
      <c r="V1052" s="76"/>
      <c r="W1052" s="76"/>
      <c r="X1052" s="79">
        <v>0.28245</v>
      </c>
      <c r="Y1052" s="79">
        <v>2E-05</v>
      </c>
      <c r="Z1052" s="79">
        <v>1.467274</v>
      </c>
      <c r="AA1052" s="79">
        <v>5.5E-05</v>
      </c>
      <c r="AB1052" s="79">
        <v>1.88684</v>
      </c>
      <c r="AC1052" s="79">
        <v>0.00016</v>
      </c>
      <c r="AD1052" s="79">
        <v>0.02752</v>
      </c>
      <c r="AE1052" s="79">
        <v>0.00023</v>
      </c>
      <c r="AF1052" s="79">
        <v>0.000648</v>
      </c>
      <c r="AG1052" s="79">
        <v>2E-06</v>
      </c>
      <c r="AH1052" s="77">
        <v>9.75</v>
      </c>
      <c r="AI1052" s="76">
        <v>29.694</v>
      </c>
      <c r="AJ1052" s="53"/>
      <c r="AK1052" s="53"/>
    </row>
    <row r="1053" spans="1:37" ht="19.5" customHeight="1">
      <c r="A1053" s="76" t="s">
        <v>123</v>
      </c>
      <c r="B1053" s="76" t="s">
        <v>139</v>
      </c>
      <c r="C1053" s="76">
        <v>81</v>
      </c>
      <c r="D1053" s="76">
        <v>81</v>
      </c>
      <c r="E1053" s="76">
        <v>15.2</v>
      </c>
      <c r="F1053" s="48">
        <v>782.1609095583476</v>
      </c>
      <c r="G1053" s="48">
        <v>28.431583986888086</v>
      </c>
      <c r="H1053" s="53"/>
      <c r="I1053" s="118">
        <v>0.00141</v>
      </c>
      <c r="J1053" s="118">
        <v>0.00011</v>
      </c>
      <c r="K1053" s="79">
        <v>0.282555</v>
      </c>
      <c r="L1053" s="79">
        <v>2.3E-05</v>
      </c>
      <c r="M1053" s="42">
        <v>0.2825342252033256</v>
      </c>
      <c r="N1053" s="50">
        <v>8.653662508415483</v>
      </c>
      <c r="O1053" s="50">
        <v>1.4903025179568985</v>
      </c>
      <c r="P1053" s="48">
        <v>1080.7408212727626</v>
      </c>
      <c r="Q1053" s="76"/>
      <c r="R1053" s="76" t="s">
        <v>145</v>
      </c>
      <c r="S1053" s="76"/>
      <c r="T1053" s="53"/>
      <c r="U1053" s="158"/>
      <c r="V1053" s="76"/>
      <c r="W1053" s="76"/>
      <c r="X1053" s="79">
        <v>0.282549</v>
      </c>
      <c r="Y1053" s="79">
        <v>2.3E-05</v>
      </c>
      <c r="Z1053" s="79">
        <v>1.467326</v>
      </c>
      <c r="AA1053" s="79">
        <v>7.2E-05</v>
      </c>
      <c r="AB1053" s="79">
        <v>1.88674</v>
      </c>
      <c r="AC1053" s="79">
        <v>0.0001</v>
      </c>
      <c r="AD1053" s="79">
        <v>0.0321</v>
      </c>
      <c r="AE1053" s="79">
        <v>0.0026</v>
      </c>
      <c r="AF1053" s="79">
        <v>0.000853</v>
      </c>
      <c r="AG1053" s="79">
        <v>6.6E-05</v>
      </c>
      <c r="AH1053" s="77">
        <v>9.21</v>
      </c>
      <c r="AI1053" s="76">
        <v>29.694</v>
      </c>
      <c r="AJ1053" s="53"/>
      <c r="AK1053" s="53"/>
    </row>
    <row r="1054" spans="1:37" ht="19.5" customHeight="1">
      <c r="A1054" s="76" t="s">
        <v>123</v>
      </c>
      <c r="B1054" s="76" t="s">
        <v>139</v>
      </c>
      <c r="C1054" s="76">
        <v>82</v>
      </c>
      <c r="D1054" s="76">
        <v>82</v>
      </c>
      <c r="E1054" s="76">
        <v>15.2</v>
      </c>
      <c r="F1054" s="48">
        <v>643.0072246133672</v>
      </c>
      <c r="G1054" s="48">
        <v>24.147459800613774</v>
      </c>
      <c r="H1054" s="53"/>
      <c r="I1054" s="118">
        <v>0.00142</v>
      </c>
      <c r="J1054" s="118">
        <v>0.00011</v>
      </c>
      <c r="K1054" s="79">
        <v>0.282665</v>
      </c>
      <c r="L1054" s="79">
        <v>2.8E-05</v>
      </c>
      <c r="M1054" s="42">
        <v>0.2826478225200919</v>
      </c>
      <c r="N1054" s="50">
        <v>9.535978165100545</v>
      </c>
      <c r="O1054" s="50">
        <v>1.5620237891500466</v>
      </c>
      <c r="P1054" s="48">
        <v>917.8111343642903</v>
      </c>
      <c r="Q1054" s="76"/>
      <c r="R1054" s="76" t="s">
        <v>145</v>
      </c>
      <c r="S1054" s="76"/>
      <c r="T1054" s="53"/>
      <c r="U1054" s="158"/>
      <c r="V1054" s="76"/>
      <c r="W1054" s="76"/>
      <c r="X1054" s="79">
        <v>0.28266</v>
      </c>
      <c r="Y1054" s="79">
        <v>2.8E-05</v>
      </c>
      <c r="Z1054" s="79">
        <v>1.46733</v>
      </c>
      <c r="AA1054" s="79">
        <v>6.6E-05</v>
      </c>
      <c r="AB1054" s="79">
        <v>1.88667</v>
      </c>
      <c r="AC1054" s="79">
        <v>0.00011</v>
      </c>
      <c r="AD1054" s="79">
        <v>0.0329</v>
      </c>
      <c r="AE1054" s="79">
        <v>0.0033</v>
      </c>
      <c r="AF1054" s="79">
        <v>0.000817</v>
      </c>
      <c r="AG1054" s="79">
        <v>6.4E-05</v>
      </c>
      <c r="AH1054" s="77">
        <v>12.28</v>
      </c>
      <c r="AI1054" s="76">
        <v>29.697</v>
      </c>
      <c r="AJ1054" s="53"/>
      <c r="AK1054" s="53"/>
    </row>
    <row r="1055" spans="1:37" ht="19.5" customHeight="1">
      <c r="A1055" s="76" t="s">
        <v>123</v>
      </c>
      <c r="B1055" s="76" t="s">
        <v>139</v>
      </c>
      <c r="C1055" s="76">
        <v>83</v>
      </c>
      <c r="D1055" s="76">
        <v>83</v>
      </c>
      <c r="E1055" s="76">
        <v>15.2</v>
      </c>
      <c r="F1055" s="48">
        <v>544.016219779413</v>
      </c>
      <c r="G1055" s="48">
        <v>20.51891341956957</v>
      </c>
      <c r="H1055" s="53"/>
      <c r="I1055" s="118">
        <v>0.00086</v>
      </c>
      <c r="J1055" s="118">
        <v>0.00012</v>
      </c>
      <c r="K1055" s="79">
        <v>0.282111</v>
      </c>
      <c r="L1055" s="79">
        <v>2.4E-05</v>
      </c>
      <c r="M1055" s="42">
        <v>0.28210220647828926</v>
      </c>
      <c r="N1055" s="50">
        <v>-12.010725993170102</v>
      </c>
      <c r="O1055" s="50">
        <v>1.3437467513521817</v>
      </c>
      <c r="P1055" s="48">
        <v>2037.1334249637805</v>
      </c>
      <c r="Q1055" s="76"/>
      <c r="R1055" s="76" t="s">
        <v>145</v>
      </c>
      <c r="S1055" s="76"/>
      <c r="T1055" s="53"/>
      <c r="U1055" s="158"/>
      <c r="V1055" s="76"/>
      <c r="W1055" s="76"/>
      <c r="X1055" s="79">
        <v>0.282105</v>
      </c>
      <c r="Y1055" s="79">
        <v>2.4E-05</v>
      </c>
      <c r="Z1055" s="79">
        <v>1.467317</v>
      </c>
      <c r="AA1055" s="79">
        <v>5.4E-05</v>
      </c>
      <c r="AB1055" s="79">
        <v>1.886622</v>
      </c>
      <c r="AC1055" s="79">
        <v>9.9E-05</v>
      </c>
      <c r="AD1055" s="79">
        <v>0.0222</v>
      </c>
      <c r="AE1055" s="79">
        <v>0.0025</v>
      </c>
      <c r="AF1055" s="79">
        <v>0.000471</v>
      </c>
      <c r="AG1055" s="79">
        <v>6.2E-05</v>
      </c>
      <c r="AH1055" s="77">
        <v>10.4</v>
      </c>
      <c r="AI1055" s="76">
        <v>29.694</v>
      </c>
      <c r="AJ1055" s="53"/>
      <c r="AK1055" s="53"/>
    </row>
    <row r="1056" spans="1:37" ht="19.5" customHeight="1">
      <c r="A1056" s="76" t="s">
        <v>123</v>
      </c>
      <c r="B1056" s="76" t="s">
        <v>139</v>
      </c>
      <c r="C1056" s="76">
        <v>84</v>
      </c>
      <c r="D1056" s="76">
        <v>84</v>
      </c>
      <c r="E1056" s="76">
        <v>15.2</v>
      </c>
      <c r="F1056" s="48">
        <v>827.9273963287958</v>
      </c>
      <c r="G1056" s="48">
        <v>28.93748307755675</v>
      </c>
      <c r="H1056" s="53"/>
      <c r="I1056" s="118">
        <v>0.00094</v>
      </c>
      <c r="J1056" s="118">
        <v>2.2E-05</v>
      </c>
      <c r="K1056" s="79">
        <v>0.282545</v>
      </c>
      <c r="L1056" s="79">
        <v>2.1E-05</v>
      </c>
      <c r="M1056" s="42">
        <v>0.28253033344964706</v>
      </c>
      <c r="N1056" s="50">
        <v>9.550906823132532</v>
      </c>
      <c r="O1056" s="50">
        <v>1.3933752445627334</v>
      </c>
      <c r="P1056" s="48">
        <v>1067.7687052077315</v>
      </c>
      <c r="Q1056" s="76"/>
      <c r="R1056" s="76" t="s">
        <v>145</v>
      </c>
      <c r="S1056" s="76"/>
      <c r="T1056" s="53"/>
      <c r="U1056" s="158"/>
      <c r="V1056" s="76"/>
      <c r="W1056" s="76"/>
      <c r="X1056" s="79">
        <v>0.282539</v>
      </c>
      <c r="Y1056" s="79">
        <v>2.1E-05</v>
      </c>
      <c r="Z1056" s="79">
        <v>1.467332</v>
      </c>
      <c r="AA1056" s="79">
        <v>5.5E-05</v>
      </c>
      <c r="AB1056" s="79">
        <v>1.88674</v>
      </c>
      <c r="AC1056" s="79">
        <v>0.00013</v>
      </c>
      <c r="AD1056" s="79">
        <v>0.01708</v>
      </c>
      <c r="AE1056" s="79">
        <v>0.00024</v>
      </c>
      <c r="AF1056" s="79">
        <v>0.000493</v>
      </c>
      <c r="AG1056" s="79">
        <v>1.1E-05</v>
      </c>
      <c r="AH1056" s="77">
        <v>10.01</v>
      </c>
      <c r="AI1056" s="76">
        <v>30.745</v>
      </c>
      <c r="AJ1056" s="53"/>
      <c r="AK1056" s="53"/>
    </row>
    <row r="1057" spans="1:37" ht="19.5" customHeight="1">
      <c r="A1057" s="76" t="s">
        <v>123</v>
      </c>
      <c r="B1057" s="76" t="s">
        <v>139</v>
      </c>
      <c r="C1057" s="76">
        <v>85</v>
      </c>
      <c r="D1057" s="76">
        <v>85</v>
      </c>
      <c r="E1057" s="76">
        <v>15.2</v>
      </c>
      <c r="F1057" s="48">
        <v>585.9727286344403</v>
      </c>
      <c r="G1057" s="48">
        <v>22.079719952117557</v>
      </c>
      <c r="H1057" s="53"/>
      <c r="I1057" s="118">
        <v>0.000723</v>
      </c>
      <c r="J1057" s="118">
        <v>8E-06</v>
      </c>
      <c r="K1057" s="79">
        <v>0.282283</v>
      </c>
      <c r="L1057" s="79">
        <v>1.7E-05</v>
      </c>
      <c r="M1057" s="42">
        <v>0.2822750340254785</v>
      </c>
      <c r="N1057" s="50">
        <v>-4.948855749589143</v>
      </c>
      <c r="O1057" s="50">
        <v>1.0910575382738763</v>
      </c>
      <c r="P1057" s="48">
        <v>1680.398055028554</v>
      </c>
      <c r="Q1057" s="76"/>
      <c r="R1057" s="76" t="s">
        <v>145</v>
      </c>
      <c r="S1057" s="76"/>
      <c r="T1057" s="53"/>
      <c r="U1057" s="158"/>
      <c r="V1057" s="76"/>
      <c r="W1057" s="76"/>
      <c r="X1057" s="79">
        <v>0.282277</v>
      </c>
      <c r="Y1057" s="79">
        <v>1.7E-05</v>
      </c>
      <c r="Z1057" s="79">
        <v>1.467267</v>
      </c>
      <c r="AA1057" s="79">
        <v>4.7E-05</v>
      </c>
      <c r="AB1057" s="79">
        <v>1.88673</v>
      </c>
      <c r="AC1057" s="79">
        <v>0.0001</v>
      </c>
      <c r="AD1057" s="79">
        <v>0.01541</v>
      </c>
      <c r="AE1057" s="79">
        <v>0.00031</v>
      </c>
      <c r="AF1057" s="79">
        <v>0.000361</v>
      </c>
      <c r="AG1057" s="79">
        <v>5E-06</v>
      </c>
      <c r="AH1057" s="77">
        <v>11.09</v>
      </c>
      <c r="AI1057" s="76">
        <v>29.695</v>
      </c>
      <c r="AJ1057" s="53"/>
      <c r="AK1057" s="53"/>
    </row>
    <row r="1058" spans="1:37" ht="19.5" customHeight="1">
      <c r="A1058" s="76" t="s">
        <v>123</v>
      </c>
      <c r="B1058" s="76" t="s">
        <v>139</v>
      </c>
      <c r="C1058" s="76">
        <v>86</v>
      </c>
      <c r="D1058" s="76">
        <v>86</v>
      </c>
      <c r="E1058" s="76">
        <v>15.2</v>
      </c>
      <c r="F1058" s="48">
        <v>591.8860660442006</v>
      </c>
      <c r="G1058" s="48">
        <v>25.580808801120725</v>
      </c>
      <c r="H1058" s="53"/>
      <c r="I1058" s="118">
        <v>0.001983</v>
      </c>
      <c r="J1058" s="118">
        <v>6.9E-05</v>
      </c>
      <c r="K1058" s="79">
        <v>0.282319</v>
      </c>
      <c r="L1058" s="79">
        <v>1.6E-05</v>
      </c>
      <c r="M1058" s="42">
        <v>0.28229692970704845</v>
      </c>
      <c r="N1058" s="50">
        <v>-4.040589729854549</v>
      </c>
      <c r="O1058" s="50">
        <v>1.1363913415052274</v>
      </c>
      <c r="P1058" s="48">
        <v>1634.7650644812663</v>
      </c>
      <c r="Q1058" s="76"/>
      <c r="R1058" s="76" t="s">
        <v>145</v>
      </c>
      <c r="S1058" s="76"/>
      <c r="T1058" s="53"/>
      <c r="U1058" s="158"/>
      <c r="V1058" s="76"/>
      <c r="W1058" s="76"/>
      <c r="X1058" s="79">
        <v>0.282313</v>
      </c>
      <c r="Y1058" s="79">
        <v>1.6E-05</v>
      </c>
      <c r="Z1058" s="79">
        <v>1.467284</v>
      </c>
      <c r="AA1058" s="79">
        <v>5.9E-05</v>
      </c>
      <c r="AB1058" s="79">
        <v>1.886698</v>
      </c>
      <c r="AC1058" s="79">
        <v>9.6E-05</v>
      </c>
      <c r="AD1058" s="79">
        <v>0.0419</v>
      </c>
      <c r="AE1058" s="79">
        <v>0.0017</v>
      </c>
      <c r="AF1058" s="79">
        <v>0.000949</v>
      </c>
      <c r="AG1058" s="79">
        <v>3.5E-05</v>
      </c>
      <c r="AH1058" s="77">
        <v>9.49</v>
      </c>
      <c r="AI1058" s="76">
        <v>29.694</v>
      </c>
      <c r="AJ1058" s="53"/>
      <c r="AK1058" s="53"/>
    </row>
    <row r="1059" spans="1:37" ht="19.5" customHeight="1">
      <c r="A1059" s="76" t="s">
        <v>123</v>
      </c>
      <c r="B1059" s="76" t="s">
        <v>139</v>
      </c>
      <c r="C1059" s="76">
        <v>88</v>
      </c>
      <c r="D1059" s="76">
        <v>88</v>
      </c>
      <c r="E1059" s="76">
        <v>15.2</v>
      </c>
      <c r="F1059" s="48">
        <v>959.6562968955659</v>
      </c>
      <c r="G1059" s="48">
        <v>34.37492896531592</v>
      </c>
      <c r="H1059" s="53"/>
      <c r="I1059" s="118">
        <v>0.003328</v>
      </c>
      <c r="J1059" s="118">
        <v>9.4E-05</v>
      </c>
      <c r="K1059" s="79">
        <v>0.282255</v>
      </c>
      <c r="L1059" s="79">
        <v>2.7E-05</v>
      </c>
      <c r="M1059" s="42">
        <v>0.2821947380333679</v>
      </c>
      <c r="N1059" s="50">
        <v>0.6432893607399848</v>
      </c>
      <c r="O1059" s="50">
        <v>1.7218564878840326</v>
      </c>
      <c r="P1059" s="48">
        <v>1671.0155315129562</v>
      </c>
      <c r="Q1059" s="76"/>
      <c r="R1059" s="76" t="s">
        <v>145</v>
      </c>
      <c r="S1059" s="76"/>
      <c r="T1059" s="53"/>
      <c r="U1059" s="158"/>
      <c r="V1059" s="76"/>
      <c r="W1059" s="76"/>
      <c r="X1059" s="79">
        <v>0.282249</v>
      </c>
      <c r="Y1059" s="79">
        <v>2.7E-05</v>
      </c>
      <c r="Z1059" s="79">
        <v>1.467241</v>
      </c>
      <c r="AA1059" s="79">
        <v>5.1E-05</v>
      </c>
      <c r="AB1059" s="79">
        <v>1.88669</v>
      </c>
      <c r="AC1059" s="79">
        <v>0.00011</v>
      </c>
      <c r="AD1059" s="79">
        <v>0.0586</v>
      </c>
      <c r="AE1059" s="79">
        <v>0.0018</v>
      </c>
      <c r="AF1059" s="79">
        <v>0.001466</v>
      </c>
      <c r="AG1059" s="79">
        <v>4.2E-05</v>
      </c>
      <c r="AH1059" s="77">
        <v>10.1</v>
      </c>
      <c r="AI1059" s="76">
        <v>28.642</v>
      </c>
      <c r="AJ1059" s="53"/>
      <c r="AK1059" s="53"/>
    </row>
    <row r="1060" spans="1:37" ht="19.5" customHeight="1">
      <c r="A1060" s="76" t="s">
        <v>123</v>
      </c>
      <c r="B1060" s="76" t="s">
        <v>139</v>
      </c>
      <c r="C1060" s="76">
        <v>89</v>
      </c>
      <c r="D1060" s="76">
        <v>89</v>
      </c>
      <c r="E1060" s="76">
        <v>15.2</v>
      </c>
      <c r="F1060" s="48">
        <v>779.3300245161615</v>
      </c>
      <c r="G1060" s="48">
        <v>26.895733900360028</v>
      </c>
      <c r="H1060" s="53"/>
      <c r="I1060" s="118">
        <v>0.00138</v>
      </c>
      <c r="J1060" s="118">
        <v>0.00014</v>
      </c>
      <c r="K1060" s="79">
        <v>0.28253</v>
      </c>
      <c r="L1060" s="79">
        <v>2.5E-05</v>
      </c>
      <c r="M1060" s="42">
        <v>0.282509741348501</v>
      </c>
      <c r="N1060" s="50">
        <v>7.722346655179013</v>
      </c>
      <c r="O1060" s="50">
        <v>1.544135432085536</v>
      </c>
      <c r="P1060" s="48">
        <v>1130.59948469051</v>
      </c>
      <c r="Q1060" s="76"/>
      <c r="R1060" s="76" t="s">
        <v>145</v>
      </c>
      <c r="S1060" s="76"/>
      <c r="T1060" s="53"/>
      <c r="U1060" s="158"/>
      <c r="V1060" s="76"/>
      <c r="W1060" s="76"/>
      <c r="X1060" s="79">
        <v>0.282524</v>
      </c>
      <c r="Y1060" s="79">
        <v>2.5E-05</v>
      </c>
      <c r="Z1060" s="79">
        <v>1.467311</v>
      </c>
      <c r="AA1060" s="79">
        <v>5.9E-05</v>
      </c>
      <c r="AB1060" s="79">
        <v>1.886905</v>
      </c>
      <c r="AC1060" s="79">
        <v>9.6E-05</v>
      </c>
      <c r="AD1060" s="79">
        <v>0.0235</v>
      </c>
      <c r="AE1060" s="79">
        <v>0.0027</v>
      </c>
      <c r="AF1060" s="79">
        <v>0.000587</v>
      </c>
      <c r="AG1060" s="79">
        <v>5.9E-05</v>
      </c>
      <c r="AH1060" s="77">
        <v>9.5</v>
      </c>
      <c r="AI1060" s="76">
        <v>29.694</v>
      </c>
      <c r="AJ1060" s="53"/>
      <c r="AK1060" s="53"/>
    </row>
    <row r="1061" spans="1:37" ht="19.5" customHeight="1">
      <c r="A1061" s="76" t="s">
        <v>123</v>
      </c>
      <c r="B1061" s="76" t="s">
        <v>139</v>
      </c>
      <c r="C1061" s="76">
        <v>92</v>
      </c>
      <c r="D1061" s="76">
        <v>92</v>
      </c>
      <c r="E1061" s="76">
        <v>15.2</v>
      </c>
      <c r="F1061" s="48">
        <v>625.31323012312</v>
      </c>
      <c r="G1061" s="48">
        <v>21.35624100852931</v>
      </c>
      <c r="H1061" s="53"/>
      <c r="I1061" s="118">
        <v>0.00354</v>
      </c>
      <c r="J1061" s="118">
        <v>0.00014</v>
      </c>
      <c r="K1061" s="79">
        <v>0.282435</v>
      </c>
      <c r="L1061" s="79">
        <v>2.8E-05</v>
      </c>
      <c r="M1061" s="42">
        <v>0.28239336254843</v>
      </c>
      <c r="N1061" s="50">
        <v>0.12626088559120063</v>
      </c>
      <c r="O1061" s="50">
        <v>1.482131507155593</v>
      </c>
      <c r="P1061" s="48">
        <v>1430.0145455288389</v>
      </c>
      <c r="Q1061" s="76"/>
      <c r="R1061" s="76" t="s">
        <v>145</v>
      </c>
      <c r="S1061" s="76"/>
      <c r="T1061" s="53"/>
      <c r="U1061" s="158"/>
      <c r="V1061" s="76"/>
      <c r="W1061" s="76"/>
      <c r="X1061" s="79">
        <v>0.282428</v>
      </c>
      <c r="Y1061" s="79">
        <v>2.8E-05</v>
      </c>
      <c r="Z1061" s="79">
        <v>1.467273</v>
      </c>
      <c r="AA1061" s="79">
        <v>4.5E-05</v>
      </c>
      <c r="AB1061" s="79">
        <v>1.88664</v>
      </c>
      <c r="AC1061" s="79">
        <v>0.0001</v>
      </c>
      <c r="AD1061" s="79">
        <v>0.0583</v>
      </c>
      <c r="AE1061" s="79">
        <v>0.0022</v>
      </c>
      <c r="AF1061" s="79">
        <v>0.001368</v>
      </c>
      <c r="AG1061" s="79">
        <v>5.3E-05</v>
      </c>
      <c r="AH1061" s="77">
        <v>10.65</v>
      </c>
      <c r="AI1061" s="76">
        <v>29.695</v>
      </c>
      <c r="AJ1061" s="53"/>
      <c r="AK1061" s="53"/>
    </row>
    <row r="1062" spans="1:37" ht="19.5" customHeight="1">
      <c r="A1062" s="76" t="s">
        <v>123</v>
      </c>
      <c r="B1062" s="76" t="s">
        <v>139</v>
      </c>
      <c r="C1062" s="76">
        <v>93</v>
      </c>
      <c r="D1062" s="76">
        <v>93</v>
      </c>
      <c r="E1062" s="76">
        <v>15.2</v>
      </c>
      <c r="F1062" s="72">
        <v>299.4003206601481</v>
      </c>
      <c r="G1062" s="72">
        <v>10.996629341038272</v>
      </c>
      <c r="H1062" s="53"/>
      <c r="I1062" s="118">
        <v>0.00375</v>
      </c>
      <c r="J1062" s="118">
        <v>0.00012</v>
      </c>
      <c r="K1062" s="79">
        <v>0.282709</v>
      </c>
      <c r="L1062" s="79">
        <v>2.5E-05</v>
      </c>
      <c r="M1062" s="42">
        <v>0.2826879456681627</v>
      </c>
      <c r="N1062" s="50">
        <v>3.241106277280803</v>
      </c>
      <c r="O1062" s="50">
        <v>1.1279322339730058</v>
      </c>
      <c r="P1062" s="48">
        <v>992.7542702585577</v>
      </c>
      <c r="Q1062" s="76"/>
      <c r="R1062" s="76" t="s">
        <v>145</v>
      </c>
      <c r="S1062" s="76"/>
      <c r="T1062" s="53"/>
      <c r="U1062" s="158"/>
      <c r="V1062" s="76"/>
      <c r="W1062" s="76"/>
      <c r="X1062" s="79">
        <v>0.282703</v>
      </c>
      <c r="Y1062" s="79">
        <v>2.5E-05</v>
      </c>
      <c r="Z1062" s="79">
        <v>1.467339</v>
      </c>
      <c r="AA1062" s="79">
        <v>6E-05</v>
      </c>
      <c r="AB1062" s="79">
        <v>1.88666</v>
      </c>
      <c r="AC1062" s="79">
        <v>0.00014</v>
      </c>
      <c r="AD1062" s="79">
        <v>0.0686</v>
      </c>
      <c r="AE1062" s="79">
        <v>0.0019</v>
      </c>
      <c r="AF1062" s="79">
        <v>0.001417</v>
      </c>
      <c r="AG1062" s="79">
        <v>4.3E-05</v>
      </c>
      <c r="AH1062" s="77">
        <v>7.17</v>
      </c>
      <c r="AI1062" s="76">
        <v>28.642</v>
      </c>
      <c r="AJ1062" s="53"/>
      <c r="AK1062" s="53"/>
    </row>
    <row r="1063" spans="1:37" ht="19.5" customHeight="1">
      <c r="A1063" s="76" t="s">
        <v>123</v>
      </c>
      <c r="B1063" s="76" t="s">
        <v>139</v>
      </c>
      <c r="C1063" s="76">
        <v>94</v>
      </c>
      <c r="D1063" s="76">
        <v>94</v>
      </c>
      <c r="E1063" s="76">
        <v>15.2</v>
      </c>
      <c r="F1063" s="72">
        <v>295.4887967853543</v>
      </c>
      <c r="G1063" s="72">
        <v>12.506646288711408</v>
      </c>
      <c r="H1063" s="53"/>
      <c r="I1063" s="118">
        <v>0.002131</v>
      </c>
      <c r="J1063" s="118">
        <v>7E-05</v>
      </c>
      <c r="K1063" s="79">
        <v>0.282738</v>
      </c>
      <c r="L1063" s="79">
        <v>2.9E-05</v>
      </c>
      <c r="M1063" s="42">
        <v>0.28272619226749574</v>
      </c>
      <c r="N1063" s="50">
        <v>4.50701392642916</v>
      </c>
      <c r="O1063" s="50">
        <v>1.3025657811716052</v>
      </c>
      <c r="P1063" s="48">
        <v>918.4101330771621</v>
      </c>
      <c r="Q1063" s="76"/>
      <c r="R1063" s="76" t="s">
        <v>145</v>
      </c>
      <c r="S1063" s="76"/>
      <c r="T1063" s="53"/>
      <c r="U1063" s="158"/>
      <c r="V1063" s="76"/>
      <c r="W1063" s="76"/>
      <c r="X1063" s="79">
        <v>0.282732</v>
      </c>
      <c r="Y1063" s="79">
        <v>2.9E-05</v>
      </c>
      <c r="Z1063" s="79">
        <v>1.467322</v>
      </c>
      <c r="AA1063" s="79">
        <v>5.7E-05</v>
      </c>
      <c r="AB1063" s="79">
        <v>1.88686</v>
      </c>
      <c r="AC1063" s="79">
        <v>0.00015</v>
      </c>
      <c r="AD1063" s="79">
        <v>0.0354</v>
      </c>
      <c r="AE1063" s="79">
        <v>0.00086</v>
      </c>
      <c r="AF1063" s="79">
        <v>0.000789</v>
      </c>
      <c r="AG1063" s="79">
        <v>2.5E-05</v>
      </c>
      <c r="AH1063" s="77">
        <v>6.99</v>
      </c>
      <c r="AI1063" s="76">
        <v>29.695</v>
      </c>
      <c r="AJ1063" s="53"/>
      <c r="AK1063" s="53"/>
    </row>
    <row r="1064" spans="1:37" ht="19.5" customHeight="1">
      <c r="A1064" s="76" t="s">
        <v>123</v>
      </c>
      <c r="B1064" s="76" t="s">
        <v>139</v>
      </c>
      <c r="C1064" s="76">
        <v>95</v>
      </c>
      <c r="D1064" s="76">
        <v>95</v>
      </c>
      <c r="E1064" s="76">
        <v>15.2</v>
      </c>
      <c r="F1064" s="48">
        <v>2869.4264043488893</v>
      </c>
      <c r="G1064" s="48">
        <v>13.589386234650723</v>
      </c>
      <c r="H1064" s="53"/>
      <c r="I1064" s="118">
        <v>0.00259</v>
      </c>
      <c r="J1064" s="118">
        <v>0.00023</v>
      </c>
      <c r="K1064" s="79">
        <v>0.280847</v>
      </c>
      <c r="L1064" s="79">
        <v>2.4E-05</v>
      </c>
      <c r="M1064" s="42">
        <v>0.280704228899588</v>
      </c>
      <c r="N1064" s="50">
        <v>-8.137371124864456</v>
      </c>
      <c r="O1064" s="50">
        <v>1.6035884256804245</v>
      </c>
      <c r="P1064" s="48">
        <v>3686.753075277594</v>
      </c>
      <c r="Q1064" s="76"/>
      <c r="R1064" s="76" t="s">
        <v>145</v>
      </c>
      <c r="S1064" s="76"/>
      <c r="T1064" s="53"/>
      <c r="U1064" s="158"/>
      <c r="V1064" s="76"/>
      <c r="W1064" s="76"/>
      <c r="X1064" s="79">
        <v>0.280841</v>
      </c>
      <c r="Y1064" s="79">
        <v>2.4E-05</v>
      </c>
      <c r="Z1064" s="79">
        <v>1.467266</v>
      </c>
      <c r="AA1064" s="79">
        <v>5.6E-05</v>
      </c>
      <c r="AB1064" s="79">
        <v>1.88669</v>
      </c>
      <c r="AC1064" s="79">
        <v>0.00011</v>
      </c>
      <c r="AD1064" s="79">
        <v>0.0427</v>
      </c>
      <c r="AE1064" s="79">
        <v>0.0046</v>
      </c>
      <c r="AF1064" s="79">
        <v>0.000948</v>
      </c>
      <c r="AG1064" s="79">
        <v>8.2E-05</v>
      </c>
      <c r="AH1064" s="77">
        <v>10.67</v>
      </c>
      <c r="AI1064" s="76">
        <v>29.696</v>
      </c>
      <c r="AJ1064" s="53"/>
      <c r="AK1064" s="53"/>
    </row>
    <row r="1065" spans="1:37" ht="19.5" customHeight="1">
      <c r="A1065" s="76" t="s">
        <v>123</v>
      </c>
      <c r="B1065" s="76" t="s">
        <v>139</v>
      </c>
      <c r="C1065" s="76">
        <v>96</v>
      </c>
      <c r="D1065" s="76">
        <v>96</v>
      </c>
      <c r="E1065" s="76">
        <v>15.2</v>
      </c>
      <c r="F1065" s="48">
        <v>762.4231714158523</v>
      </c>
      <c r="G1065" s="48">
        <v>27.521444857577308</v>
      </c>
      <c r="H1065" s="53"/>
      <c r="I1065" s="118">
        <v>0.0027</v>
      </c>
      <c r="J1065" s="118">
        <v>8.8E-05</v>
      </c>
      <c r="K1065" s="79">
        <v>0.28261</v>
      </c>
      <c r="L1065" s="79">
        <v>1.9E-05</v>
      </c>
      <c r="M1065" s="42">
        <v>0.28257122952944275</v>
      </c>
      <c r="N1065" s="50">
        <v>9.518388057261351</v>
      </c>
      <c r="O1065" s="50">
        <v>1.2916558328157635</v>
      </c>
      <c r="P1065" s="48">
        <v>1016.1654967573393</v>
      </c>
      <c r="Q1065" s="76"/>
      <c r="R1065" s="76" t="s">
        <v>145</v>
      </c>
      <c r="S1065" s="76"/>
      <c r="T1065" s="53"/>
      <c r="U1065" s="158"/>
      <c r="V1065" s="76"/>
      <c r="W1065" s="76"/>
      <c r="X1065" s="79">
        <v>0.282604</v>
      </c>
      <c r="Y1065" s="79">
        <v>1.9E-05</v>
      </c>
      <c r="Z1065" s="79">
        <v>1.46733</v>
      </c>
      <c r="AA1065" s="79">
        <v>4.4E-05</v>
      </c>
      <c r="AB1065" s="79">
        <v>1.886922</v>
      </c>
      <c r="AC1065" s="79">
        <v>9.9E-05</v>
      </c>
      <c r="AD1065" s="79">
        <v>0.0401</v>
      </c>
      <c r="AE1065" s="79">
        <v>0.0015</v>
      </c>
      <c r="AF1065" s="79">
        <v>0.000979</v>
      </c>
      <c r="AG1065" s="79">
        <v>3.2E-05</v>
      </c>
      <c r="AH1065" s="77">
        <v>10.83</v>
      </c>
      <c r="AI1065" s="76">
        <v>29.695</v>
      </c>
      <c r="AJ1065" s="53"/>
      <c r="AK1065" s="53"/>
    </row>
    <row r="1066" spans="1:37" ht="19.5" customHeight="1">
      <c r="A1066" s="76" t="s">
        <v>123</v>
      </c>
      <c r="B1066" s="76" t="s">
        <v>139</v>
      </c>
      <c r="C1066" s="76">
        <v>97</v>
      </c>
      <c r="D1066" s="76">
        <v>97</v>
      </c>
      <c r="E1066" s="76">
        <v>15.2</v>
      </c>
      <c r="F1066" s="48">
        <v>2715.6713654006085</v>
      </c>
      <c r="G1066" s="48">
        <v>14.042048965635116</v>
      </c>
      <c r="H1066" s="53"/>
      <c r="I1066" s="118">
        <v>0.00359</v>
      </c>
      <c r="J1066" s="118">
        <v>0.00016</v>
      </c>
      <c r="K1066" s="79">
        <v>0.280896</v>
      </c>
      <c r="L1066" s="79">
        <v>2E-05</v>
      </c>
      <c r="M1066" s="42">
        <v>0.28070898030930375</v>
      </c>
      <c r="N1066" s="50">
        <v>-11.587199186849917</v>
      </c>
      <c r="O1066" s="50">
        <v>1.3045233443809146</v>
      </c>
      <c r="P1066" s="48">
        <v>3746.4661712851607</v>
      </c>
      <c r="Q1066" s="76"/>
      <c r="R1066" s="76" t="s">
        <v>145</v>
      </c>
      <c r="S1066" s="76"/>
      <c r="T1066" s="53"/>
      <c r="U1066" s="158"/>
      <c r="V1066" s="76"/>
      <c r="W1066" s="76"/>
      <c r="X1066" s="79">
        <v>0.280889</v>
      </c>
      <c r="Y1066" s="79">
        <v>2E-05</v>
      </c>
      <c r="Z1066" s="79">
        <v>1.467371</v>
      </c>
      <c r="AA1066" s="79">
        <v>6.1E-05</v>
      </c>
      <c r="AB1066" s="79">
        <v>1.88691</v>
      </c>
      <c r="AC1066" s="79">
        <v>0.00012</v>
      </c>
      <c r="AD1066" s="79">
        <v>0.0576</v>
      </c>
      <c r="AE1066" s="79">
        <v>0.0028</v>
      </c>
      <c r="AF1066" s="79">
        <v>0.001295</v>
      </c>
      <c r="AG1066" s="79">
        <v>5.8E-05</v>
      </c>
      <c r="AH1066" s="77">
        <v>9.71</v>
      </c>
      <c r="AI1066" s="76">
        <v>29.692</v>
      </c>
      <c r="AJ1066" s="53"/>
      <c r="AK1066" s="53"/>
    </row>
    <row r="1067" spans="1:37" ht="19.5" customHeight="1">
      <c r="A1067" s="76" t="s">
        <v>123</v>
      </c>
      <c r="B1067" s="76" t="s">
        <v>139</v>
      </c>
      <c r="C1067" s="76">
        <v>98</v>
      </c>
      <c r="D1067" s="76">
        <v>98</v>
      </c>
      <c r="E1067" s="76">
        <v>15.2</v>
      </c>
      <c r="F1067" s="48">
        <v>583.0976926400886</v>
      </c>
      <c r="G1067" s="48">
        <v>19.73850949613609</v>
      </c>
      <c r="H1067" s="53"/>
      <c r="I1067" s="118">
        <v>0.00294</v>
      </c>
      <c r="J1067" s="118">
        <v>0.00021</v>
      </c>
      <c r="K1067" s="79">
        <v>0.282154</v>
      </c>
      <c r="L1067" s="79">
        <v>2.7E-05</v>
      </c>
      <c r="M1067" s="42">
        <v>0.2821217670415057</v>
      </c>
      <c r="N1067" s="50">
        <v>-10.440472182899896</v>
      </c>
      <c r="O1067" s="50">
        <v>1.4451186655006776</v>
      </c>
      <c r="P1067" s="48">
        <v>1981.6822456730924</v>
      </c>
      <c r="Q1067" s="76"/>
      <c r="R1067" s="76" t="s">
        <v>145</v>
      </c>
      <c r="S1067" s="76"/>
      <c r="T1067" s="53"/>
      <c r="U1067" s="158"/>
      <c r="V1067" s="76"/>
      <c r="W1067" s="76"/>
      <c r="X1067" s="79">
        <v>0.282148</v>
      </c>
      <c r="Y1067" s="79">
        <v>2.7E-05</v>
      </c>
      <c r="Z1067" s="79">
        <v>1.46744</v>
      </c>
      <c r="AA1067" s="79">
        <v>0.00018</v>
      </c>
      <c r="AB1067" s="79">
        <v>1.88654</v>
      </c>
      <c r="AC1067" s="79">
        <v>0.00023</v>
      </c>
      <c r="AD1067" s="79">
        <v>0.0474</v>
      </c>
      <c r="AE1067" s="79">
        <v>0.0038</v>
      </c>
      <c r="AF1067" s="79">
        <v>0.001063</v>
      </c>
      <c r="AG1067" s="79">
        <v>7.7E-05</v>
      </c>
      <c r="AH1067" s="77">
        <v>10.4</v>
      </c>
      <c r="AI1067" s="76">
        <v>22.336</v>
      </c>
      <c r="AJ1067" s="53"/>
      <c r="AK1067" s="53"/>
    </row>
    <row r="1068" spans="1:37" ht="19.5" customHeight="1">
      <c r="A1068" s="76" t="s">
        <v>123</v>
      </c>
      <c r="B1068" s="76" t="s">
        <v>139</v>
      </c>
      <c r="C1068" s="76">
        <v>99</v>
      </c>
      <c r="D1068" s="76">
        <v>99</v>
      </c>
      <c r="E1068" s="76">
        <v>15.2</v>
      </c>
      <c r="F1068" s="48">
        <v>844.7773441272769</v>
      </c>
      <c r="G1068" s="48">
        <v>32.68575337852144</v>
      </c>
      <c r="H1068" s="53"/>
      <c r="I1068" s="118">
        <v>0.00246</v>
      </c>
      <c r="J1068" s="118">
        <v>0.00022</v>
      </c>
      <c r="K1068" s="79">
        <v>0.282447</v>
      </c>
      <c r="L1068" s="79">
        <v>1.9E-05</v>
      </c>
      <c r="M1068" s="42">
        <v>0.2824078299761842</v>
      </c>
      <c r="N1068" s="50">
        <v>5.5920348071603065</v>
      </c>
      <c r="O1068" s="50">
        <v>1.487933347439352</v>
      </c>
      <c r="P1068" s="48">
        <v>1302.8630545916901</v>
      </c>
      <c r="Q1068" s="76"/>
      <c r="R1068" s="76" t="s">
        <v>145</v>
      </c>
      <c r="S1068" s="76"/>
      <c r="T1068" s="53"/>
      <c r="U1068" s="158"/>
      <c r="V1068" s="76"/>
      <c r="W1068" s="76"/>
      <c r="X1068" s="79">
        <v>0.28244</v>
      </c>
      <c r="Y1068" s="79">
        <v>1.9E-05</v>
      </c>
      <c r="Z1068" s="79">
        <v>1.467275</v>
      </c>
      <c r="AA1068" s="79">
        <v>5.2E-05</v>
      </c>
      <c r="AB1068" s="79">
        <v>1.886729</v>
      </c>
      <c r="AC1068" s="79">
        <v>8.4E-05</v>
      </c>
      <c r="AD1068" s="79">
        <v>0.033</v>
      </c>
      <c r="AE1068" s="79">
        <v>0.0024</v>
      </c>
      <c r="AF1068" s="79">
        <v>0.000895</v>
      </c>
      <c r="AG1068" s="79">
        <v>7.9E-05</v>
      </c>
      <c r="AH1068" s="77">
        <v>10.13</v>
      </c>
      <c r="AI1068" s="76">
        <v>29.697</v>
      </c>
      <c r="AJ1068" s="53"/>
      <c r="AK1068" s="53"/>
    </row>
    <row r="1069" spans="1:37" ht="19.5" customHeight="1">
      <c r="A1069" s="76" t="s">
        <v>123</v>
      </c>
      <c r="B1069" s="76" t="s">
        <v>139</v>
      </c>
      <c r="C1069" s="76">
        <v>100</v>
      </c>
      <c r="D1069" s="76">
        <v>100</v>
      </c>
      <c r="E1069" s="76">
        <v>15.2</v>
      </c>
      <c r="F1069" s="48">
        <v>918.9745082039636</v>
      </c>
      <c r="G1069" s="48">
        <v>29.78887540870892</v>
      </c>
      <c r="H1069" s="53"/>
      <c r="I1069" s="118">
        <v>0.00624</v>
      </c>
      <c r="J1069" s="118">
        <v>0.00019</v>
      </c>
      <c r="K1069" s="79">
        <v>0.282045</v>
      </c>
      <c r="L1069" s="79">
        <v>1.7E-05</v>
      </c>
      <c r="M1069" s="42">
        <v>0.28193684000920916</v>
      </c>
      <c r="N1069" s="50">
        <v>-9.417349107773143</v>
      </c>
      <c r="O1069" s="50">
        <v>1.2719571256936124</v>
      </c>
      <c r="P1069" s="48">
        <v>2193.027464783574</v>
      </c>
      <c r="Q1069" s="76"/>
      <c r="R1069" s="76" t="s">
        <v>145</v>
      </c>
      <c r="S1069" s="76"/>
      <c r="T1069" s="53"/>
      <c r="U1069" s="158"/>
      <c r="V1069" s="76"/>
      <c r="W1069" s="76"/>
      <c r="X1069" s="79">
        <v>0.282037</v>
      </c>
      <c r="Y1069" s="79">
        <v>1.7E-05</v>
      </c>
      <c r="Z1069" s="79">
        <v>1.467283</v>
      </c>
      <c r="AA1069" s="79">
        <v>4.2E-05</v>
      </c>
      <c r="AB1069" s="79">
        <v>1.88682</v>
      </c>
      <c r="AC1069" s="79">
        <v>0.0001</v>
      </c>
      <c r="AD1069" s="79">
        <v>0.0978</v>
      </c>
      <c r="AE1069" s="79">
        <v>0.0027</v>
      </c>
      <c r="AF1069" s="79">
        <v>0.0023</v>
      </c>
      <c r="AG1069" s="79">
        <v>7.1E-05</v>
      </c>
      <c r="AH1069" s="77">
        <v>10.81</v>
      </c>
      <c r="AI1069" s="76">
        <v>29.689</v>
      </c>
      <c r="AJ1069" s="53"/>
      <c r="AK1069" s="53"/>
    </row>
    <row r="1070" spans="1:37" ht="19.5" customHeight="1">
      <c r="A1070" s="76" t="s">
        <v>123</v>
      </c>
      <c r="B1070" s="76" t="s">
        <v>139</v>
      </c>
      <c r="C1070" s="76">
        <v>101</v>
      </c>
      <c r="D1070" s="76">
        <v>101</v>
      </c>
      <c r="E1070" s="76">
        <v>15.2</v>
      </c>
      <c r="F1070" s="48">
        <v>601.5524385415935</v>
      </c>
      <c r="G1070" s="48">
        <v>22.661262781413143</v>
      </c>
      <c r="H1070" s="53"/>
      <c r="I1070" s="118">
        <v>0.00194</v>
      </c>
      <c r="J1070" s="118">
        <v>0.00039</v>
      </c>
      <c r="K1070" s="79">
        <v>0.281881</v>
      </c>
      <c r="L1070" s="79">
        <v>9.6E-05</v>
      </c>
      <c r="M1070" s="42">
        <v>0.28185905367461644</v>
      </c>
      <c r="N1070" s="50">
        <v>-19.328454368009453</v>
      </c>
      <c r="O1070" s="50">
        <v>4.041293728010988</v>
      </c>
      <c r="P1070" s="48">
        <v>2483.9366577605024</v>
      </c>
      <c r="Q1070" s="76"/>
      <c r="R1070" s="76" t="s">
        <v>145</v>
      </c>
      <c r="S1070" s="76"/>
      <c r="T1070" s="53"/>
      <c r="U1070" s="158"/>
      <c r="V1070" s="76"/>
      <c r="W1070" s="76"/>
      <c r="X1070" s="79">
        <v>0.281874</v>
      </c>
      <c r="Y1070" s="79">
        <v>9.6E-05</v>
      </c>
      <c r="Z1070" s="79">
        <v>1.467313</v>
      </c>
      <c r="AA1070" s="79">
        <v>5.4E-05</v>
      </c>
      <c r="AB1070" s="79">
        <v>1.886639</v>
      </c>
      <c r="AC1070" s="79">
        <v>9.4E-05</v>
      </c>
      <c r="AD1070" s="79">
        <v>0.0283</v>
      </c>
      <c r="AE1070" s="79">
        <v>0.0059</v>
      </c>
      <c r="AF1070" s="79">
        <v>0.00073</v>
      </c>
      <c r="AG1070" s="79">
        <v>0.00015</v>
      </c>
      <c r="AH1070" s="77">
        <v>10.5</v>
      </c>
      <c r="AI1070" s="76">
        <v>29.696</v>
      </c>
      <c r="AJ1070" s="53"/>
      <c r="AK1070" s="53"/>
    </row>
    <row r="1071" spans="1:37" ht="19.5" customHeight="1">
      <c r="A1071" s="76" t="s">
        <v>123</v>
      </c>
      <c r="B1071" s="76" t="s">
        <v>139</v>
      </c>
      <c r="C1071" s="76">
        <v>102</v>
      </c>
      <c r="D1071" s="76">
        <v>102</v>
      </c>
      <c r="E1071" s="76">
        <v>15.2</v>
      </c>
      <c r="F1071" s="48">
        <v>608.4595466149364</v>
      </c>
      <c r="G1071" s="48">
        <v>21.278550802961036</v>
      </c>
      <c r="H1071" s="53"/>
      <c r="I1071" s="118">
        <v>0.000742</v>
      </c>
      <c r="J1071" s="118">
        <v>6E-06</v>
      </c>
      <c r="K1071" s="79">
        <v>0.281818</v>
      </c>
      <c r="L1071" s="79">
        <v>2.1E-05</v>
      </c>
      <c r="M1071" s="42">
        <v>0.28180950916683956</v>
      </c>
      <c r="N1071" s="50">
        <v>-20.927734022824218</v>
      </c>
      <c r="O1071" s="50">
        <v>1.2135652914302426</v>
      </c>
      <c r="P1071" s="48">
        <v>2576.6276553624593</v>
      </c>
      <c r="Q1071" s="76"/>
      <c r="R1071" s="76" t="s">
        <v>145</v>
      </c>
      <c r="S1071" s="76"/>
      <c r="T1071" s="53"/>
      <c r="U1071" s="158"/>
      <c r="V1071" s="76"/>
      <c r="W1071" s="76"/>
      <c r="X1071" s="79">
        <v>0.281811</v>
      </c>
      <c r="Y1071" s="79">
        <v>2.1E-05</v>
      </c>
      <c r="Z1071" s="79">
        <v>1.467312</v>
      </c>
      <c r="AA1071" s="79">
        <v>4.7E-05</v>
      </c>
      <c r="AB1071" s="79">
        <v>1.88686</v>
      </c>
      <c r="AC1071" s="79">
        <v>0.00011</v>
      </c>
      <c r="AD1071" s="79">
        <v>0.011165</v>
      </c>
      <c r="AE1071" s="79">
        <v>9.3E-05</v>
      </c>
      <c r="AF1071" s="79">
        <v>0.000284</v>
      </c>
      <c r="AG1071" s="79">
        <v>2E-06</v>
      </c>
      <c r="AH1071" s="77">
        <v>11.38</v>
      </c>
      <c r="AI1071" s="76">
        <v>29.694</v>
      </c>
      <c r="AJ1071" s="53"/>
      <c r="AK1071" s="53"/>
    </row>
    <row r="1072" spans="1:37" ht="19.5" customHeight="1">
      <c r="A1072" s="76" t="s">
        <v>123</v>
      </c>
      <c r="B1072" s="76" t="s">
        <v>139</v>
      </c>
      <c r="C1072" s="76">
        <v>103</v>
      </c>
      <c r="D1072" s="76">
        <v>103</v>
      </c>
      <c r="E1072" s="76">
        <v>15.2</v>
      </c>
      <c r="F1072" s="48">
        <v>989.7790193735525</v>
      </c>
      <c r="G1072" s="48">
        <v>34.35532241102783</v>
      </c>
      <c r="H1072" s="53"/>
      <c r="I1072" s="118">
        <v>0.0037</v>
      </c>
      <c r="J1072" s="118">
        <v>0.00024</v>
      </c>
      <c r="K1072" s="79">
        <v>0.281988</v>
      </c>
      <c r="L1072" s="79">
        <v>2.2E-05</v>
      </c>
      <c r="M1072" s="42">
        <v>0.281918879491733</v>
      </c>
      <c r="N1072" s="50">
        <v>-8.450306229277338</v>
      </c>
      <c r="O1072" s="50">
        <v>1.637379213493828</v>
      </c>
      <c r="P1072" s="48">
        <v>2196.4994829889697</v>
      </c>
      <c r="Q1072" s="76"/>
      <c r="R1072" s="76" t="s">
        <v>145</v>
      </c>
      <c r="S1072" s="76"/>
      <c r="T1072" s="53"/>
      <c r="U1072" s="158"/>
      <c r="V1072" s="76"/>
      <c r="W1072" s="76"/>
      <c r="X1072" s="79">
        <v>0.281981</v>
      </c>
      <c r="Y1072" s="79">
        <v>2.2E-05</v>
      </c>
      <c r="Z1072" s="79">
        <v>1.467341</v>
      </c>
      <c r="AA1072" s="79">
        <v>4.9E-05</v>
      </c>
      <c r="AB1072" s="79">
        <v>1.88676</v>
      </c>
      <c r="AC1072" s="79">
        <v>0.00013</v>
      </c>
      <c r="AD1072" s="79">
        <v>0.0561</v>
      </c>
      <c r="AE1072" s="79">
        <v>0.0048</v>
      </c>
      <c r="AF1072" s="79">
        <v>0.00145</v>
      </c>
      <c r="AG1072" s="79">
        <v>9.4E-05</v>
      </c>
      <c r="AH1072" s="77">
        <v>10.69</v>
      </c>
      <c r="AI1072" s="76">
        <v>29.691</v>
      </c>
      <c r="AJ1072" s="53"/>
      <c r="AK1072" s="53"/>
    </row>
    <row r="1073" spans="1:37" ht="19.5" customHeight="1">
      <c r="A1073" s="76" t="s">
        <v>123</v>
      </c>
      <c r="B1073" s="76" t="s">
        <v>139</v>
      </c>
      <c r="C1073" s="76">
        <v>104</v>
      </c>
      <c r="D1073" s="76">
        <v>104</v>
      </c>
      <c r="E1073" s="76">
        <v>15.2</v>
      </c>
      <c r="F1073" s="48">
        <v>682.909207343725</v>
      </c>
      <c r="G1073" s="48">
        <v>24.097534541996197</v>
      </c>
      <c r="H1073" s="53"/>
      <c r="I1073" s="118">
        <v>0.00126</v>
      </c>
      <c r="J1073" s="118">
        <v>3.3E-05</v>
      </c>
      <c r="K1073" s="79">
        <v>0.28231</v>
      </c>
      <c r="L1073" s="79">
        <v>2.2E-05</v>
      </c>
      <c r="M1073" s="42">
        <v>0.2822938061121046</v>
      </c>
      <c r="N1073" s="50">
        <v>-2.102221088019496</v>
      </c>
      <c r="O1073" s="50">
        <v>1.3175623210648357</v>
      </c>
      <c r="P1073" s="48">
        <v>1600.2809663528542</v>
      </c>
      <c r="Q1073" s="76"/>
      <c r="R1073" s="76" t="s">
        <v>145</v>
      </c>
      <c r="S1073" s="76"/>
      <c r="T1073" s="53"/>
      <c r="U1073" s="158"/>
      <c r="V1073" s="76"/>
      <c r="W1073" s="76"/>
      <c r="X1073" s="79">
        <v>0.282303</v>
      </c>
      <c r="Y1073" s="79">
        <v>2.2E-05</v>
      </c>
      <c r="Z1073" s="79">
        <v>1.467251</v>
      </c>
      <c r="AA1073" s="79">
        <v>4.8E-05</v>
      </c>
      <c r="AB1073" s="79">
        <v>1.88676</v>
      </c>
      <c r="AC1073" s="79">
        <v>0.00012</v>
      </c>
      <c r="AD1073" s="79">
        <v>0.02232</v>
      </c>
      <c r="AE1073" s="79">
        <v>0.00071</v>
      </c>
      <c r="AF1073" s="79">
        <v>0.000509</v>
      </c>
      <c r="AG1073" s="79">
        <v>1.2E-05</v>
      </c>
      <c r="AH1073" s="77">
        <v>10.21</v>
      </c>
      <c r="AI1073" s="76">
        <v>30.745</v>
      </c>
      <c r="AJ1073" s="53"/>
      <c r="AK1073" s="53"/>
    </row>
    <row r="1074" spans="1:37" ht="19.5" customHeight="1">
      <c r="A1074" s="76" t="s">
        <v>123</v>
      </c>
      <c r="B1074" s="76" t="s">
        <v>139</v>
      </c>
      <c r="C1074" s="76">
        <v>107</v>
      </c>
      <c r="D1074" s="76">
        <v>107</v>
      </c>
      <c r="E1074" s="76">
        <v>15.2</v>
      </c>
      <c r="F1074" s="48">
        <v>917.1523020938827</v>
      </c>
      <c r="G1074" s="48">
        <v>32.65016371138586</v>
      </c>
      <c r="H1074" s="53"/>
      <c r="I1074" s="118">
        <v>0.00127</v>
      </c>
      <c r="J1074" s="118">
        <v>0.00015</v>
      </c>
      <c r="K1074" s="79">
        <v>0.282081</v>
      </c>
      <c r="L1074" s="79">
        <v>3E-05</v>
      </c>
      <c r="M1074" s="42">
        <v>0.2820590306934737</v>
      </c>
      <c r="N1074" s="50">
        <v>-5.128709403987575</v>
      </c>
      <c r="O1074" s="50">
        <v>1.8698592202304187</v>
      </c>
      <c r="P1074" s="48">
        <v>1955.745652185618</v>
      </c>
      <c r="Q1074" s="76"/>
      <c r="R1074" s="76" t="s">
        <v>145</v>
      </c>
      <c r="S1074" s="76"/>
      <c r="T1074" s="53"/>
      <c r="U1074" s="158"/>
      <c r="V1074" s="76"/>
      <c r="W1074" s="76"/>
      <c r="X1074" s="79">
        <v>0.282073</v>
      </c>
      <c r="Y1074" s="79">
        <v>3E-05</v>
      </c>
      <c r="Z1074" s="79">
        <v>1.467378</v>
      </c>
      <c r="AA1074" s="79">
        <v>6.8E-05</v>
      </c>
      <c r="AB1074" s="79">
        <v>1.88664</v>
      </c>
      <c r="AC1074" s="79">
        <v>0.00018</v>
      </c>
      <c r="AD1074" s="79">
        <v>0.0208</v>
      </c>
      <c r="AE1074" s="79">
        <v>0.0016</v>
      </c>
      <c r="AF1074" s="79">
        <v>0.000574</v>
      </c>
      <c r="AG1074" s="79">
        <v>7.1E-05</v>
      </c>
      <c r="AH1074" s="77">
        <v>8.8</v>
      </c>
      <c r="AI1074" s="76">
        <v>22.334</v>
      </c>
      <c r="AJ1074" s="53"/>
      <c r="AK1074" s="53"/>
    </row>
    <row r="1075" spans="1:37" ht="19.5" customHeight="1">
      <c r="A1075" s="76" t="s">
        <v>123</v>
      </c>
      <c r="B1075" s="76" t="s">
        <v>139</v>
      </c>
      <c r="C1075" s="76">
        <v>108</v>
      </c>
      <c r="D1075" s="76">
        <v>108</v>
      </c>
      <c r="E1075" s="76">
        <v>15.2</v>
      </c>
      <c r="F1075" s="48">
        <v>668.5286379078119</v>
      </c>
      <c r="G1075" s="48">
        <v>25.10564580363132</v>
      </c>
      <c r="H1075" s="53"/>
      <c r="I1075" s="118">
        <v>0.000847</v>
      </c>
      <c r="J1075" s="118">
        <v>7.5E-05</v>
      </c>
      <c r="K1075" s="79">
        <v>0.282424</v>
      </c>
      <c r="L1075" s="79">
        <v>1.8E-05</v>
      </c>
      <c r="M1075" s="42">
        <v>0.28241334477747443</v>
      </c>
      <c r="N1075" s="50">
        <v>1.807298228129195</v>
      </c>
      <c r="O1075" s="50">
        <v>1.223882489675976</v>
      </c>
      <c r="P1075" s="48">
        <v>1371.2163852963208</v>
      </c>
      <c r="Q1075" s="76"/>
      <c r="R1075" s="76" t="s">
        <v>145</v>
      </c>
      <c r="S1075" s="76"/>
      <c r="T1075" s="53"/>
      <c r="U1075" s="158"/>
      <c r="V1075" s="76"/>
      <c r="W1075" s="76"/>
      <c r="X1075" s="79">
        <v>0.282416</v>
      </c>
      <c r="Y1075" s="79">
        <v>1.8E-05</v>
      </c>
      <c r="Z1075" s="79">
        <v>1.467331</v>
      </c>
      <c r="AA1075" s="79">
        <v>6.5E-05</v>
      </c>
      <c r="AB1075" s="79">
        <v>1.88687</v>
      </c>
      <c r="AC1075" s="79">
        <v>0.00015</v>
      </c>
      <c r="AD1075" s="79">
        <v>0.0162</v>
      </c>
      <c r="AE1075" s="79">
        <v>0.0016</v>
      </c>
      <c r="AF1075" s="79">
        <v>0.000397</v>
      </c>
      <c r="AG1075" s="79">
        <v>3.4E-05</v>
      </c>
      <c r="AH1075" s="77">
        <v>10.03</v>
      </c>
      <c r="AI1075" s="76">
        <v>30.235</v>
      </c>
      <c r="AJ1075" s="53"/>
      <c r="AK1075" s="53"/>
    </row>
    <row r="1076" spans="1:37" ht="19.5" customHeight="1">
      <c r="A1076" s="76" t="s">
        <v>123</v>
      </c>
      <c r="B1076" s="76" t="s">
        <v>139</v>
      </c>
      <c r="C1076" s="76">
        <v>109</v>
      </c>
      <c r="D1076" s="76">
        <v>109</v>
      </c>
      <c r="E1076" s="76">
        <v>15.2</v>
      </c>
      <c r="F1076" s="48">
        <v>614.8727541222938</v>
      </c>
      <c r="G1076" s="48">
        <v>21.679445961629085</v>
      </c>
      <c r="H1076" s="53"/>
      <c r="I1076" s="118">
        <v>0.000651</v>
      </c>
      <c r="J1076" s="118">
        <v>1.3E-05</v>
      </c>
      <c r="K1076" s="79">
        <v>0.282442</v>
      </c>
      <c r="L1076" s="79">
        <v>2.3E-05</v>
      </c>
      <c r="M1076" s="42">
        <v>0.28243447152483864</v>
      </c>
      <c r="N1076" s="50">
        <v>1.3469711463609535</v>
      </c>
      <c r="O1076" s="50">
        <v>1.2986793412972375</v>
      </c>
      <c r="P1076" s="48">
        <v>1353.5610137252731</v>
      </c>
      <c r="Q1076" s="76"/>
      <c r="R1076" s="76" t="s">
        <v>145</v>
      </c>
      <c r="S1076" s="76"/>
      <c r="T1076" s="53"/>
      <c r="U1076" s="158"/>
      <c r="V1076" s="76"/>
      <c r="W1076" s="76"/>
      <c r="X1076" s="79">
        <v>0.282434</v>
      </c>
      <c r="Y1076" s="79">
        <v>2.3E-05</v>
      </c>
      <c r="Z1076" s="79">
        <v>1.467247</v>
      </c>
      <c r="AA1076" s="79">
        <v>4.4E-05</v>
      </c>
      <c r="AB1076" s="79">
        <v>1.88669</v>
      </c>
      <c r="AC1076" s="79">
        <v>0.00011</v>
      </c>
      <c r="AD1076" s="79">
        <v>0.01297</v>
      </c>
      <c r="AE1076" s="79">
        <v>0.00026</v>
      </c>
      <c r="AF1076" s="79">
        <v>0.000322</v>
      </c>
      <c r="AG1076" s="79">
        <v>7E-06</v>
      </c>
      <c r="AH1076" s="77">
        <v>10.65</v>
      </c>
      <c r="AI1076" s="76">
        <v>29.698</v>
      </c>
      <c r="AJ1076" s="53"/>
      <c r="AK1076" s="53"/>
    </row>
    <row r="1077" spans="1:37" ht="19.5" customHeight="1">
      <c r="A1077" s="76" t="s">
        <v>123</v>
      </c>
      <c r="B1077" s="76" t="s">
        <v>139</v>
      </c>
      <c r="C1077" s="76">
        <v>110</v>
      </c>
      <c r="D1077" s="76">
        <v>110</v>
      </c>
      <c r="E1077" s="76">
        <v>15.2</v>
      </c>
      <c r="F1077" s="48">
        <v>654.5177459795364</v>
      </c>
      <c r="G1077" s="48">
        <v>22.68198128019162</v>
      </c>
      <c r="H1077" s="53"/>
      <c r="I1077" s="118">
        <v>0.000409</v>
      </c>
      <c r="J1077" s="118">
        <v>1E-05</v>
      </c>
      <c r="K1077" s="79">
        <v>0.282562</v>
      </c>
      <c r="L1077" s="79">
        <v>2.2E-05</v>
      </c>
      <c r="M1077" s="42">
        <v>0.28255696329144875</v>
      </c>
      <c r="N1077" s="50">
        <v>6.577756021926007</v>
      </c>
      <c r="O1077" s="50">
        <v>1.2888440278269186</v>
      </c>
      <c r="P1077" s="48">
        <v>1093.2302676578893</v>
      </c>
      <c r="Q1077" s="76"/>
      <c r="R1077" s="76" t="s">
        <v>145</v>
      </c>
      <c r="S1077" s="76"/>
      <c r="T1077" s="53"/>
      <c r="U1077" s="158"/>
      <c r="V1077" s="76"/>
      <c r="W1077" s="76"/>
      <c r="X1077" s="79">
        <v>0.282555</v>
      </c>
      <c r="Y1077" s="79">
        <v>2.2E-05</v>
      </c>
      <c r="Z1077" s="79">
        <v>1.467286</v>
      </c>
      <c r="AA1077" s="79">
        <v>5.9E-05</v>
      </c>
      <c r="AB1077" s="79">
        <v>1.88679</v>
      </c>
      <c r="AC1077" s="79">
        <v>0.00011</v>
      </c>
      <c r="AD1077" s="79">
        <v>0.00762</v>
      </c>
      <c r="AE1077" s="79">
        <v>0.00024</v>
      </c>
      <c r="AF1077" s="79">
        <v>0.00021</v>
      </c>
      <c r="AG1077" s="79">
        <v>5E-06</v>
      </c>
      <c r="AH1077" s="77">
        <v>10.95</v>
      </c>
      <c r="AI1077" s="76">
        <v>29.695</v>
      </c>
      <c r="AJ1077" s="53"/>
      <c r="AK1077" s="53"/>
    </row>
    <row r="1078" spans="1:37" ht="19.5" customHeight="1">
      <c r="A1078" s="76" t="s">
        <v>123</v>
      </c>
      <c r="B1078" s="76" t="s">
        <v>139</v>
      </c>
      <c r="C1078" s="76">
        <v>111</v>
      </c>
      <c r="D1078" s="76">
        <v>111</v>
      </c>
      <c r="E1078" s="76">
        <v>15.2</v>
      </c>
      <c r="F1078" s="48">
        <v>592.3993950443838</v>
      </c>
      <c r="G1078" s="48">
        <v>23.458760059121573</v>
      </c>
      <c r="H1078" s="53"/>
      <c r="I1078" s="118">
        <v>0.001022</v>
      </c>
      <c r="J1078" s="118">
        <v>1.8E-05</v>
      </c>
      <c r="K1078" s="79">
        <v>0.282525</v>
      </c>
      <c r="L1078" s="79">
        <v>8.4E-05</v>
      </c>
      <c r="M1078" s="42">
        <v>0.28251361547649806</v>
      </c>
      <c r="N1078" s="50">
        <v>3.6436712724774445</v>
      </c>
      <c r="O1078" s="50">
        <v>3.493946110526558</v>
      </c>
      <c r="P1078" s="48">
        <v>1207.1262222859768</v>
      </c>
      <c r="Q1078" s="76"/>
      <c r="R1078" s="76" t="s">
        <v>145</v>
      </c>
      <c r="S1078" s="76"/>
      <c r="T1078" s="53"/>
      <c r="U1078" s="158"/>
      <c r="V1078" s="76"/>
      <c r="W1078" s="76"/>
      <c r="X1078" s="79">
        <v>0.282517</v>
      </c>
      <c r="Y1078" s="79">
        <v>8.4E-05</v>
      </c>
      <c r="Z1078" s="79">
        <v>1.46776</v>
      </c>
      <c r="AA1078" s="79">
        <v>0.00015</v>
      </c>
      <c r="AB1078" s="79">
        <v>1.88585</v>
      </c>
      <c r="AC1078" s="79">
        <v>0.00043</v>
      </c>
      <c r="AD1078" s="79">
        <v>0.02017</v>
      </c>
      <c r="AE1078" s="79">
        <v>0.00052</v>
      </c>
      <c r="AF1078" s="79">
        <v>0.000545</v>
      </c>
      <c r="AG1078" s="79">
        <v>1E-05</v>
      </c>
      <c r="AH1078" s="77">
        <v>5.9</v>
      </c>
      <c r="AI1078" s="76">
        <v>6.6318</v>
      </c>
      <c r="AJ1078" s="53"/>
      <c r="AK1078" s="53"/>
    </row>
    <row r="1079" spans="1:37" ht="19.5" customHeight="1">
      <c r="A1079" s="76" t="s">
        <v>123</v>
      </c>
      <c r="B1079" s="76" t="s">
        <v>139</v>
      </c>
      <c r="C1079" s="76">
        <v>112</v>
      </c>
      <c r="D1079" s="76">
        <v>112</v>
      </c>
      <c r="E1079" s="76">
        <v>15.2</v>
      </c>
      <c r="F1079" s="48">
        <v>804.2113251688377</v>
      </c>
      <c r="G1079" s="48">
        <v>27.70399320430772</v>
      </c>
      <c r="H1079" s="53"/>
      <c r="I1079" s="118">
        <v>0.00194</v>
      </c>
      <c r="J1079" s="118">
        <v>0.00014</v>
      </c>
      <c r="K1079" s="79">
        <v>0.282508</v>
      </c>
      <c r="L1079" s="79">
        <v>2.6E-05</v>
      </c>
      <c r="M1079" s="42">
        <v>0.2824786043385355</v>
      </c>
      <c r="N1079" s="50">
        <v>7.1818064549433736</v>
      </c>
      <c r="O1079" s="50">
        <v>1.589411640059435</v>
      </c>
      <c r="P1079" s="48">
        <v>1181.0891649610667</v>
      </c>
      <c r="Q1079" s="76"/>
      <c r="R1079" s="76" t="s">
        <v>145</v>
      </c>
      <c r="S1079" s="76"/>
      <c r="T1079" s="53"/>
      <c r="U1079" s="158"/>
      <c r="V1079" s="76"/>
      <c r="W1079" s="76"/>
      <c r="X1079" s="79">
        <v>0.282501</v>
      </c>
      <c r="Y1079" s="79">
        <v>2.6E-05</v>
      </c>
      <c r="Z1079" s="79">
        <v>1.467307</v>
      </c>
      <c r="AA1079" s="79">
        <v>6.4E-05</v>
      </c>
      <c r="AB1079" s="79">
        <v>1.88681</v>
      </c>
      <c r="AC1079" s="79">
        <v>0.00011</v>
      </c>
      <c r="AD1079" s="79">
        <v>0.0485</v>
      </c>
      <c r="AE1079" s="79">
        <v>0.0037</v>
      </c>
      <c r="AF1079" s="79">
        <v>0.0011</v>
      </c>
      <c r="AG1079" s="79">
        <v>7.5E-05</v>
      </c>
      <c r="AH1079" s="77">
        <v>7.96</v>
      </c>
      <c r="AI1079" s="76">
        <v>29.695</v>
      </c>
      <c r="AJ1079" s="53"/>
      <c r="AK1079" s="53"/>
    </row>
    <row r="1080" spans="1:37" ht="19.5" customHeight="1">
      <c r="A1080" s="76" t="s">
        <v>123</v>
      </c>
      <c r="B1080" s="76" t="s">
        <v>139</v>
      </c>
      <c r="C1080" s="76">
        <v>113</v>
      </c>
      <c r="D1080" s="76">
        <v>113</v>
      </c>
      <c r="E1080" s="76">
        <v>15.2</v>
      </c>
      <c r="F1080" s="48">
        <v>583.632395578205</v>
      </c>
      <c r="G1080" s="48">
        <v>20.15834453431694</v>
      </c>
      <c r="H1080" s="53"/>
      <c r="I1080" s="118">
        <v>0.000925</v>
      </c>
      <c r="J1080" s="118">
        <v>1.1E-05</v>
      </c>
      <c r="K1080" s="79">
        <v>0.282153</v>
      </c>
      <c r="L1080" s="79">
        <v>2.1E-05</v>
      </c>
      <c r="M1080" s="42">
        <v>0.2821428493275514</v>
      </c>
      <c r="N1080" s="50">
        <v>-9.681961349800039</v>
      </c>
      <c r="O1080" s="50">
        <v>1.1886262412741377</v>
      </c>
      <c r="P1080" s="48">
        <v>1940.2786442360232</v>
      </c>
      <c r="Q1080" s="76"/>
      <c r="R1080" s="76" t="s">
        <v>145</v>
      </c>
      <c r="S1080" s="76"/>
      <c r="T1080" s="53"/>
      <c r="U1080" s="158"/>
      <c r="V1080" s="76"/>
      <c r="W1080" s="76"/>
      <c r="X1080" s="79">
        <v>0.282145</v>
      </c>
      <c r="Y1080" s="79">
        <v>2.1E-05</v>
      </c>
      <c r="Z1080" s="79">
        <v>1.46726</v>
      </c>
      <c r="AA1080" s="79">
        <v>5.1E-05</v>
      </c>
      <c r="AB1080" s="79">
        <v>1.886738</v>
      </c>
      <c r="AC1080" s="79">
        <v>9.4E-05</v>
      </c>
      <c r="AD1080" s="79">
        <v>0.02425</v>
      </c>
      <c r="AE1080" s="79">
        <v>0.00025</v>
      </c>
      <c r="AF1080" s="79">
        <v>0.000551</v>
      </c>
      <c r="AG1080" s="79">
        <v>8E-06</v>
      </c>
      <c r="AH1080" s="77">
        <v>11.54</v>
      </c>
      <c r="AI1080" s="76">
        <v>29.694</v>
      </c>
      <c r="AJ1080" s="53"/>
      <c r="AK1080" s="53"/>
    </row>
    <row r="1081" spans="1:37" ht="19.5" customHeight="1">
      <c r="A1081" s="76" t="s">
        <v>123</v>
      </c>
      <c r="B1081" s="76" t="s">
        <v>139</v>
      </c>
      <c r="C1081" s="76">
        <v>115</v>
      </c>
      <c r="D1081" s="76">
        <v>115</v>
      </c>
      <c r="E1081" s="76">
        <v>15.2</v>
      </c>
      <c r="F1081" s="48">
        <v>2066.3123260014104</v>
      </c>
      <c r="G1081" s="48">
        <v>15.997349538041837</v>
      </c>
      <c r="H1081" s="53"/>
      <c r="I1081" s="118">
        <v>0.00183</v>
      </c>
      <c r="J1081" s="118">
        <v>0.00022</v>
      </c>
      <c r="K1081" s="79">
        <v>0.281564</v>
      </c>
      <c r="L1081" s="79">
        <v>2.7E-05</v>
      </c>
      <c r="M1081" s="42">
        <v>0.2814919048154018</v>
      </c>
      <c r="N1081" s="50">
        <v>1.0878824823312705</v>
      </c>
      <c r="O1081" s="50">
        <v>1.6207677259472142</v>
      </c>
      <c r="P1081" s="48">
        <v>2542.193399903352</v>
      </c>
      <c r="Q1081" s="76"/>
      <c r="R1081" s="76" t="s">
        <v>145</v>
      </c>
      <c r="S1081" s="76"/>
      <c r="T1081" s="53"/>
      <c r="U1081" s="158"/>
      <c r="V1081" s="76"/>
      <c r="W1081" s="76"/>
      <c r="X1081" s="79">
        <v>0.281556</v>
      </c>
      <c r="Y1081" s="79">
        <v>2.7E-05</v>
      </c>
      <c r="Z1081" s="79">
        <v>1.467361</v>
      </c>
      <c r="AA1081" s="79">
        <v>8.3E-05</v>
      </c>
      <c r="AB1081" s="79">
        <v>1.88673</v>
      </c>
      <c r="AC1081" s="79">
        <v>0.00019</v>
      </c>
      <c r="AD1081" s="79">
        <v>0.0458</v>
      </c>
      <c r="AE1081" s="79">
        <v>0.0033</v>
      </c>
      <c r="AF1081" s="79">
        <v>0.00121</v>
      </c>
      <c r="AG1081" s="79">
        <v>0.00015</v>
      </c>
      <c r="AH1081" s="77">
        <v>10.1</v>
      </c>
      <c r="AI1081" s="76">
        <v>25.49</v>
      </c>
      <c r="AJ1081" s="53"/>
      <c r="AK1081" s="53"/>
    </row>
    <row r="1082" spans="1:37" ht="19.5" customHeight="1">
      <c r="A1082" s="76" t="s">
        <v>123</v>
      </c>
      <c r="B1082" s="76" t="s">
        <v>139</v>
      </c>
      <c r="C1082" s="76">
        <v>116</v>
      </c>
      <c r="D1082" s="76">
        <v>116</v>
      </c>
      <c r="E1082" s="76">
        <v>15.2</v>
      </c>
      <c r="F1082" s="48">
        <v>597.4306335434552</v>
      </c>
      <c r="G1082" s="48">
        <v>21.57639557158859</v>
      </c>
      <c r="H1082" s="53"/>
      <c r="I1082" s="118">
        <v>0.000703</v>
      </c>
      <c r="J1082" s="118">
        <v>1.1E-05</v>
      </c>
      <c r="K1082" s="79">
        <v>0.282358</v>
      </c>
      <c r="L1082" s="79">
        <v>1.9E-05</v>
      </c>
      <c r="M1082" s="42">
        <v>0.2823501020817094</v>
      </c>
      <c r="N1082" s="50">
        <v>-2.0330769549548044</v>
      </c>
      <c r="O1082" s="50">
        <v>1.1526578882592453</v>
      </c>
      <c r="P1082" s="48">
        <v>1527.722905903843</v>
      </c>
      <c r="Q1082" s="76"/>
      <c r="R1082" s="76" t="s">
        <v>145</v>
      </c>
      <c r="S1082" s="76"/>
      <c r="T1082" s="53"/>
      <c r="U1082" s="158"/>
      <c r="V1082" s="76"/>
      <c r="W1082" s="76"/>
      <c r="X1082" s="79">
        <v>0.282349</v>
      </c>
      <c r="Y1082" s="79">
        <v>1.9E-05</v>
      </c>
      <c r="Z1082" s="79">
        <v>1.467281</v>
      </c>
      <c r="AA1082" s="79">
        <v>4.6E-05</v>
      </c>
      <c r="AB1082" s="79">
        <v>1.886629</v>
      </c>
      <c r="AC1082" s="79">
        <v>9.6E-05</v>
      </c>
      <c r="AD1082" s="79">
        <v>0.02166</v>
      </c>
      <c r="AE1082" s="79">
        <v>0.00039</v>
      </c>
      <c r="AF1082" s="79">
        <v>0.000489</v>
      </c>
      <c r="AG1082" s="79">
        <v>8E-06</v>
      </c>
      <c r="AH1082" s="77">
        <v>9.1</v>
      </c>
      <c r="AI1082" s="76">
        <v>29.693</v>
      </c>
      <c r="AJ1082" s="53"/>
      <c r="AK1082" s="53"/>
    </row>
    <row r="1083" spans="1:37" ht="19.5" customHeight="1">
      <c r="A1083" s="76" t="s">
        <v>123</v>
      </c>
      <c r="B1083" s="76" t="s">
        <v>139</v>
      </c>
      <c r="C1083" s="76">
        <v>117</v>
      </c>
      <c r="D1083" s="76">
        <v>117</v>
      </c>
      <c r="E1083" s="76">
        <v>15.2</v>
      </c>
      <c r="F1083" s="48">
        <v>606.7226019220218</v>
      </c>
      <c r="G1083" s="48">
        <v>20.877421714167554</v>
      </c>
      <c r="H1083" s="53"/>
      <c r="I1083" s="118">
        <v>0.000914</v>
      </c>
      <c r="J1083" s="118">
        <v>4.6E-05</v>
      </c>
      <c r="K1083" s="79">
        <v>0.282206</v>
      </c>
      <c r="L1083" s="79">
        <v>2.4E-05</v>
      </c>
      <c r="M1083" s="42">
        <v>0.28219557096810594</v>
      </c>
      <c r="N1083" s="50">
        <v>-7.29607380948738</v>
      </c>
      <c r="O1083" s="50">
        <v>1.3259171328161568</v>
      </c>
      <c r="P1083" s="48">
        <v>1826.935970562147</v>
      </c>
      <c r="Q1083" s="76"/>
      <c r="R1083" s="76" t="s">
        <v>145</v>
      </c>
      <c r="S1083" s="76"/>
      <c r="T1083" s="53"/>
      <c r="U1083" s="158"/>
      <c r="V1083" s="76"/>
      <c r="W1083" s="76"/>
      <c r="X1083" s="79">
        <v>0.282198</v>
      </c>
      <c r="Y1083" s="79">
        <v>2.4E-05</v>
      </c>
      <c r="Z1083" s="79">
        <v>1.4673</v>
      </c>
      <c r="AA1083" s="79">
        <v>6.9E-05</v>
      </c>
      <c r="AB1083" s="79">
        <v>1.886804</v>
      </c>
      <c r="AC1083" s="79">
        <v>8.7E-05</v>
      </c>
      <c r="AD1083" s="79">
        <v>0.0276</v>
      </c>
      <c r="AE1083" s="79">
        <v>0.0012</v>
      </c>
      <c r="AF1083" s="79">
        <v>0.000668</v>
      </c>
      <c r="AG1083" s="79">
        <v>3.6E-05</v>
      </c>
      <c r="AH1083" s="77">
        <v>10.75</v>
      </c>
      <c r="AI1083" s="76">
        <v>29.696</v>
      </c>
      <c r="AJ1083" s="53"/>
      <c r="AK1083" s="53"/>
    </row>
    <row r="1084" spans="1:37" ht="19.5" customHeight="1">
      <c r="A1084" s="76" t="s">
        <v>123</v>
      </c>
      <c r="B1084" s="76" t="s">
        <v>139</v>
      </c>
      <c r="C1084" s="76">
        <v>118</v>
      </c>
      <c r="D1084" s="76">
        <v>118</v>
      </c>
      <c r="E1084" s="76">
        <v>15.2</v>
      </c>
      <c r="F1084" s="48">
        <v>1029.7798256990022</v>
      </c>
      <c r="G1084" s="48">
        <v>36.82489695137565</v>
      </c>
      <c r="H1084" s="53"/>
      <c r="I1084" s="118">
        <v>0.0015</v>
      </c>
      <c r="J1084" s="118">
        <v>0.00011</v>
      </c>
      <c r="K1084" s="79">
        <v>0.282308</v>
      </c>
      <c r="L1084" s="79">
        <v>2.7E-05</v>
      </c>
      <c r="M1084" s="42">
        <v>0.2822788347613661</v>
      </c>
      <c r="N1084" s="50">
        <v>5.215156874129878</v>
      </c>
      <c r="O1084" s="50">
        <v>1.835139622130555</v>
      </c>
      <c r="P1084" s="48">
        <v>1474.0736071127844</v>
      </c>
      <c r="Q1084" s="76"/>
      <c r="R1084" s="76" t="s">
        <v>145</v>
      </c>
      <c r="S1084" s="76"/>
      <c r="T1084" s="53"/>
      <c r="U1084" s="158"/>
      <c r="V1084" s="76"/>
      <c r="W1084" s="76"/>
      <c r="X1084" s="79">
        <v>0.2823</v>
      </c>
      <c r="Y1084" s="79">
        <v>2.7E-05</v>
      </c>
      <c r="Z1084" s="79">
        <v>1.46735</v>
      </c>
      <c r="AA1084" s="79">
        <v>0.00011</v>
      </c>
      <c r="AB1084" s="79">
        <v>1.88658</v>
      </c>
      <c r="AC1084" s="79">
        <v>0.00015</v>
      </c>
      <c r="AD1084" s="79">
        <v>0.04526</v>
      </c>
      <c r="AE1084" s="79">
        <v>0.00089</v>
      </c>
      <c r="AF1084" s="79">
        <v>0.001152</v>
      </c>
      <c r="AG1084" s="79">
        <v>8.4E-05</v>
      </c>
      <c r="AH1084" s="77">
        <v>8.23</v>
      </c>
      <c r="AI1084" s="76">
        <v>25.491</v>
      </c>
      <c r="AJ1084" s="53"/>
      <c r="AK1084" s="53"/>
    </row>
    <row r="1085" spans="1:37" ht="19.5" customHeight="1">
      <c r="A1085" s="76" t="s">
        <v>123</v>
      </c>
      <c r="B1085" s="76" t="s">
        <v>139</v>
      </c>
      <c r="C1085" s="76">
        <v>119</v>
      </c>
      <c r="D1085" s="76">
        <v>119</v>
      </c>
      <c r="E1085" s="76">
        <v>15.2</v>
      </c>
      <c r="F1085" s="48">
        <v>688.2811460859924</v>
      </c>
      <c r="G1085" s="48">
        <v>23.5953010084462</v>
      </c>
      <c r="H1085" s="53"/>
      <c r="I1085" s="118">
        <v>0.00091</v>
      </c>
      <c r="J1085" s="118">
        <v>0.00016</v>
      </c>
      <c r="K1085" s="79">
        <v>0.282653</v>
      </c>
      <c r="L1085" s="79">
        <v>3E-05</v>
      </c>
      <c r="M1085" s="42">
        <v>0.2826412118204824</v>
      </c>
      <c r="N1085" s="50">
        <v>10.322930537063346</v>
      </c>
      <c r="O1085" s="50">
        <v>1.6566729493172616</v>
      </c>
      <c r="P1085" s="48">
        <v>910.4911834954958</v>
      </c>
      <c r="Q1085" s="76"/>
      <c r="R1085" s="76" t="s">
        <v>145</v>
      </c>
      <c r="S1085" s="76"/>
      <c r="T1085" s="53"/>
      <c r="U1085" s="158"/>
      <c r="V1085" s="76"/>
      <c r="W1085" s="76"/>
      <c r="X1085" s="79">
        <v>0.282645</v>
      </c>
      <c r="Y1085" s="79">
        <v>3E-05</v>
      </c>
      <c r="Z1085" s="79">
        <v>1.46741</v>
      </c>
      <c r="AA1085" s="79">
        <v>0.00018</v>
      </c>
      <c r="AB1085" s="79">
        <v>1.88662</v>
      </c>
      <c r="AC1085" s="79">
        <v>0.00017</v>
      </c>
      <c r="AD1085" s="79">
        <v>0.0268</v>
      </c>
      <c r="AE1085" s="79">
        <v>0.0046</v>
      </c>
      <c r="AF1085" s="79">
        <v>0.00073</v>
      </c>
      <c r="AG1085" s="79">
        <v>0.00013</v>
      </c>
      <c r="AH1085" s="77">
        <v>11.5</v>
      </c>
      <c r="AI1085" s="76">
        <v>21.284</v>
      </c>
      <c r="AJ1085" s="53"/>
      <c r="AK1085" s="53"/>
    </row>
    <row r="1086" spans="1:37" ht="19.5" customHeight="1">
      <c r="A1086" s="76" t="s">
        <v>123</v>
      </c>
      <c r="B1086" s="76" t="s">
        <v>139</v>
      </c>
      <c r="C1086" s="76">
        <v>121</v>
      </c>
      <c r="D1086" s="76">
        <v>121</v>
      </c>
      <c r="E1086" s="76">
        <v>15.2</v>
      </c>
      <c r="F1086" s="48">
        <v>586.1120464722175</v>
      </c>
      <c r="G1086" s="48">
        <v>21.60806376011635</v>
      </c>
      <c r="H1086" s="53"/>
      <c r="I1086" s="118">
        <v>0.000441</v>
      </c>
      <c r="J1086" s="118">
        <v>7E-06</v>
      </c>
      <c r="K1086" s="79">
        <v>0.282232</v>
      </c>
      <c r="L1086" s="79">
        <v>2.9E-05</v>
      </c>
      <c r="M1086" s="42">
        <v>0.28222713992450765</v>
      </c>
      <c r="N1086" s="50">
        <v>-6.641602003804037</v>
      </c>
      <c r="O1086" s="50">
        <v>1.5091968437319636</v>
      </c>
      <c r="P1086" s="48">
        <v>1774.2669130978677</v>
      </c>
      <c r="Q1086" s="76"/>
      <c r="R1086" s="76" t="s">
        <v>145</v>
      </c>
      <c r="S1086" s="76"/>
      <c r="T1086" s="53"/>
      <c r="U1086" s="158"/>
      <c r="V1086" s="76"/>
      <c r="W1086" s="76"/>
      <c r="X1086" s="79">
        <v>0.282224</v>
      </c>
      <c r="Y1086" s="79">
        <v>2.9E-05</v>
      </c>
      <c r="Z1086" s="79">
        <v>1.467273</v>
      </c>
      <c r="AA1086" s="79">
        <v>7.1E-05</v>
      </c>
      <c r="AB1086" s="79">
        <v>1.88664</v>
      </c>
      <c r="AC1086" s="79">
        <v>0.00016</v>
      </c>
      <c r="AD1086" s="79">
        <v>0.01637</v>
      </c>
      <c r="AE1086" s="79">
        <v>0.00027</v>
      </c>
      <c r="AF1086" s="79">
        <v>0.000393</v>
      </c>
      <c r="AG1086" s="79">
        <v>7E-06</v>
      </c>
      <c r="AH1086" s="77">
        <v>10.43</v>
      </c>
      <c r="AI1086" s="76">
        <v>24.439</v>
      </c>
      <c r="AJ1086" s="53"/>
      <c r="AK1086" s="53"/>
    </row>
    <row r="1087" spans="1:37" ht="19.5" customHeight="1" thickBot="1">
      <c r="A1087" s="76"/>
      <c r="B1087" s="76"/>
      <c r="C1087" s="76"/>
      <c r="D1087" s="76"/>
      <c r="E1087" s="76"/>
      <c r="F1087" s="48"/>
      <c r="H1087" s="53"/>
      <c r="I1087" s="118"/>
      <c r="J1087" s="118"/>
      <c r="K1087" s="79"/>
      <c r="L1087" s="79"/>
      <c r="P1087" s="48"/>
      <c r="Q1087" s="76"/>
      <c r="R1087" s="76"/>
      <c r="S1087" s="76"/>
      <c r="T1087" s="53"/>
      <c r="U1087" s="158"/>
      <c r="V1087" s="76"/>
      <c r="W1087" s="76"/>
      <c r="X1087" s="79"/>
      <c r="Y1087" s="79"/>
      <c r="Z1087" s="79"/>
      <c r="AA1087" s="79"/>
      <c r="AB1087" s="79"/>
      <c r="AC1087" s="79"/>
      <c r="AD1087" s="79"/>
      <c r="AE1087" s="79"/>
      <c r="AF1087" s="79"/>
      <c r="AG1087" s="79"/>
      <c r="AH1087" s="77"/>
      <c r="AI1087" s="76"/>
      <c r="AJ1087" s="53"/>
      <c r="AK1087" s="53"/>
    </row>
    <row r="1088" spans="1:37" ht="24.75" customHeight="1">
      <c r="A1088" s="163" t="s">
        <v>245</v>
      </c>
      <c r="B1088" s="163"/>
      <c r="C1088" s="163"/>
      <c r="D1088" s="163"/>
      <c r="E1088" s="163"/>
      <c r="F1088" s="163"/>
      <c r="G1088" s="163"/>
      <c r="H1088" s="163"/>
      <c r="I1088" s="163"/>
      <c r="J1088" s="163"/>
      <c r="K1088" s="163"/>
      <c r="L1088" s="163"/>
      <c r="M1088" s="163"/>
      <c r="N1088" s="163"/>
      <c r="O1088" s="163"/>
      <c r="P1088" s="163"/>
      <c r="Q1088" s="163"/>
      <c r="R1088" s="163"/>
      <c r="S1088" s="163"/>
      <c r="T1088" s="163"/>
      <c r="U1088" s="163"/>
      <c r="V1088" s="163"/>
      <c r="W1088" s="163"/>
      <c r="X1088" s="163"/>
      <c r="Y1088" s="163"/>
      <c r="Z1088" s="163"/>
      <c r="AA1088" s="163"/>
      <c r="AB1088" s="163"/>
      <c r="AC1088" s="163"/>
      <c r="AD1088" s="163"/>
      <c r="AE1088" s="163"/>
      <c r="AF1088" s="163"/>
      <c r="AG1088" s="163"/>
      <c r="AH1088" s="163"/>
      <c r="AI1088" s="163"/>
      <c r="AJ1088" s="163"/>
      <c r="AK1088" s="53"/>
    </row>
    <row r="1089" spans="1:37" ht="17.25" customHeight="1">
      <c r="A1089" s="49" t="s">
        <v>106</v>
      </c>
      <c r="B1089" s="49" t="s">
        <v>137</v>
      </c>
      <c r="C1089" s="81" t="s">
        <v>204</v>
      </c>
      <c r="D1089" s="81">
        <v>6</v>
      </c>
      <c r="E1089" s="49">
        <v>14</v>
      </c>
      <c r="F1089" s="48">
        <v>3048.0237528995276</v>
      </c>
      <c r="G1089" s="48">
        <v>12.15479622797038</v>
      </c>
      <c r="H1089" s="53"/>
      <c r="I1089" s="119">
        <v>0.001447507796257796</v>
      </c>
      <c r="J1089" s="119">
        <v>0.0001409533505072491</v>
      </c>
      <c r="K1089" s="70">
        <v>0.28080296633386853</v>
      </c>
      <c r="L1089" s="70">
        <v>3.2434974368597106E-05</v>
      </c>
      <c r="M1089" s="42">
        <v>0.2807180645881466</v>
      </c>
      <c r="N1089" s="50">
        <v>-3.4246751380317964</v>
      </c>
      <c r="O1089" s="50">
        <v>1.7261439779481247</v>
      </c>
      <c r="P1089" s="48">
        <v>3580.4058934315126</v>
      </c>
      <c r="Q1089" s="48"/>
      <c r="R1089" s="52">
        <v>0.8082120582120581</v>
      </c>
      <c r="S1089" s="42">
        <v>1.0000248092347062</v>
      </c>
      <c r="T1089" s="53"/>
      <c r="U1089" s="43">
        <v>1.6103880857411286</v>
      </c>
      <c r="V1089" s="64">
        <v>0.006905398998922916</v>
      </c>
      <c r="X1089" s="96">
        <v>0.280796</v>
      </c>
      <c r="Y1089" s="96">
        <v>2.6E-05</v>
      </c>
      <c r="Z1089" s="96">
        <v>1.467221</v>
      </c>
      <c r="AA1089" s="96">
        <v>9.2E-05</v>
      </c>
      <c r="AB1089" s="96">
        <v>1.886361</v>
      </c>
      <c r="AC1089" s="96">
        <v>0.000156</v>
      </c>
      <c r="AD1089" s="96">
        <v>0.060395</v>
      </c>
      <c r="AE1089" s="96">
        <v>0.004825</v>
      </c>
      <c r="AF1089" s="96">
        <v>0.001791</v>
      </c>
      <c r="AG1089" s="96">
        <v>0.000172</v>
      </c>
      <c r="AH1089" s="97">
        <v>4.279508</v>
      </c>
      <c r="AI1089" s="98">
        <v>27</v>
      </c>
      <c r="AJ1089" s="98">
        <v>30</v>
      </c>
      <c r="AK1089" s="53"/>
    </row>
    <row r="1090" spans="1:37" ht="17.25" customHeight="1">
      <c r="A1090" s="49" t="s">
        <v>106</v>
      </c>
      <c r="B1090" s="49" t="s">
        <v>137</v>
      </c>
      <c r="C1090" s="81" t="s">
        <v>205</v>
      </c>
      <c r="D1090" s="81">
        <v>16</v>
      </c>
      <c r="E1090" s="49">
        <v>14</v>
      </c>
      <c r="F1090" s="48">
        <v>2553.2855497122387</v>
      </c>
      <c r="G1090" s="48">
        <v>13.410043521451147</v>
      </c>
      <c r="H1090" s="53"/>
      <c r="I1090" s="119">
        <v>0.0006417203742203741</v>
      </c>
      <c r="J1090" s="119">
        <v>4.642468911542751E-05</v>
      </c>
      <c r="K1090" s="70">
        <v>0.28080596640829625</v>
      </c>
      <c r="L1090" s="70">
        <v>5.176984041292192E-05</v>
      </c>
      <c r="M1090" s="42">
        <v>0.28077458329087013</v>
      </c>
      <c r="N1090" s="50">
        <v>-13.061739362181246</v>
      </c>
      <c r="O1090" s="50">
        <v>2.230654289111511</v>
      </c>
      <c r="P1090" s="48">
        <v>3694.8395675736924</v>
      </c>
      <c r="Q1090" s="48"/>
      <c r="R1090" s="52">
        <v>0.8082120582120581</v>
      </c>
      <c r="S1090" s="42">
        <v>1.0000248092347062</v>
      </c>
      <c r="T1090" s="53"/>
      <c r="U1090" s="43">
        <v>1.6103880857411286</v>
      </c>
      <c r="V1090" s="64">
        <v>0.006905398998922916</v>
      </c>
      <c r="X1090" s="96">
        <v>0.280799</v>
      </c>
      <c r="Y1090" s="96">
        <v>4.8E-05</v>
      </c>
      <c r="Z1090" s="96">
        <v>1.467221</v>
      </c>
      <c r="AA1090" s="96">
        <v>6.7E-05</v>
      </c>
      <c r="AB1090" s="96">
        <v>1.886454</v>
      </c>
      <c r="AC1090" s="96">
        <v>0.000225</v>
      </c>
      <c r="AD1090" s="96">
        <v>0.024077</v>
      </c>
      <c r="AE1090" s="96">
        <v>0.002039</v>
      </c>
      <c r="AF1090" s="96">
        <v>0.000794</v>
      </c>
      <c r="AG1090" s="96">
        <v>5.6E-05</v>
      </c>
      <c r="AH1090" s="97">
        <v>4.705167</v>
      </c>
      <c r="AI1090" s="98">
        <v>27</v>
      </c>
      <c r="AJ1090" s="98">
        <v>30</v>
      </c>
      <c r="AK1090" s="53"/>
    </row>
    <row r="1091" spans="1:37" ht="17.25" customHeight="1">
      <c r="A1091" s="49" t="s">
        <v>106</v>
      </c>
      <c r="B1091" s="49" t="s">
        <v>137</v>
      </c>
      <c r="C1091" s="81" t="s">
        <v>206</v>
      </c>
      <c r="D1091" s="81">
        <v>30</v>
      </c>
      <c r="E1091" s="49">
        <v>14</v>
      </c>
      <c r="F1091" s="48">
        <v>2789.6922738079566</v>
      </c>
      <c r="G1091" s="48">
        <v>14.552791306353148</v>
      </c>
      <c r="H1091" s="53"/>
      <c r="I1091" s="119">
        <v>0.0017069438669438668</v>
      </c>
      <c r="J1091" s="119">
        <v>9.074236680981053E-05</v>
      </c>
      <c r="K1091" s="70">
        <v>0.2808099665075332</v>
      </c>
      <c r="L1091" s="70">
        <v>4.4453258114195696E-05</v>
      </c>
      <c r="M1091" s="42">
        <v>0.28071855636970494</v>
      </c>
      <c r="N1091" s="50">
        <v>-9.505780460515867</v>
      </c>
      <c r="O1091" s="50">
        <v>2.081133913608424</v>
      </c>
      <c r="P1091" s="48">
        <v>3695.3304933290838</v>
      </c>
      <c r="Q1091" s="48"/>
      <c r="R1091" s="52">
        <v>0.8082120582120581</v>
      </c>
      <c r="S1091" s="42">
        <v>1.0000248092347062</v>
      </c>
      <c r="T1091" s="53"/>
      <c r="U1091" s="43">
        <v>1.6103880857411286</v>
      </c>
      <c r="V1091" s="64">
        <v>0.006905398998922916</v>
      </c>
      <c r="X1091" s="96">
        <v>0.280803</v>
      </c>
      <c r="Y1091" s="96">
        <v>4E-05</v>
      </c>
      <c r="Z1091" s="96">
        <v>1.467344</v>
      </c>
      <c r="AA1091" s="96">
        <v>0.000111</v>
      </c>
      <c r="AB1091" s="96">
        <v>1.886549</v>
      </c>
      <c r="AC1091" s="96">
        <v>0.000169</v>
      </c>
      <c r="AD1091" s="96">
        <v>0.075411</v>
      </c>
      <c r="AE1091" s="96">
        <v>0.004149</v>
      </c>
      <c r="AF1091" s="96">
        <v>0.002112</v>
      </c>
      <c r="AG1091" s="96">
        <v>0.000107</v>
      </c>
      <c r="AH1091" s="97">
        <v>3.848335</v>
      </c>
      <c r="AI1091" s="98">
        <v>28</v>
      </c>
      <c r="AJ1091" s="98">
        <v>30</v>
      </c>
      <c r="AK1091" s="53"/>
    </row>
    <row r="1092" spans="1:37" ht="17.25" customHeight="1">
      <c r="A1092" s="49" t="s">
        <v>106</v>
      </c>
      <c r="B1092" s="49" t="s">
        <v>137</v>
      </c>
      <c r="C1092" s="81" t="s">
        <v>207</v>
      </c>
      <c r="D1092" s="81">
        <v>1</v>
      </c>
      <c r="E1092" s="49">
        <v>14</v>
      </c>
      <c r="F1092" s="48">
        <v>3146.2301970204176</v>
      </c>
      <c r="G1092" s="48">
        <v>11.610895988198816</v>
      </c>
      <c r="H1092" s="53"/>
      <c r="I1092" s="119">
        <v>0.0007621439708939709</v>
      </c>
      <c r="J1092" s="119">
        <v>5.2375716905250604E-05</v>
      </c>
      <c r="K1092" s="70">
        <v>0.2808279669540994</v>
      </c>
      <c r="L1092" s="70">
        <v>3.164003770785484E-05</v>
      </c>
      <c r="M1092" s="42">
        <v>0.2807817812566335</v>
      </c>
      <c r="N1092" s="50">
        <v>1.1729786806791154</v>
      </c>
      <c r="O1092" s="50">
        <v>1.5099223819525776</v>
      </c>
      <c r="P1092" s="48">
        <v>3415.206987163623</v>
      </c>
      <c r="Q1092" s="48"/>
      <c r="R1092" s="52">
        <v>0.8082120582120581</v>
      </c>
      <c r="S1092" s="42">
        <v>1.0000248092347062</v>
      </c>
      <c r="T1092" s="53"/>
      <c r="U1092" s="43">
        <v>1.6103880857411286</v>
      </c>
      <c r="V1092" s="64">
        <v>0.006905398998922916</v>
      </c>
      <c r="X1092" s="96">
        <v>0.280821</v>
      </c>
      <c r="Y1092" s="96">
        <v>2.5E-05</v>
      </c>
      <c r="Z1092" s="96">
        <v>1.467235</v>
      </c>
      <c r="AA1092" s="96">
        <v>5.9E-05</v>
      </c>
      <c r="AB1092" s="96">
        <v>1.886503</v>
      </c>
      <c r="AC1092" s="96">
        <v>9.9E-05</v>
      </c>
      <c r="AD1092" s="96">
        <v>0.026087</v>
      </c>
      <c r="AE1092" s="96">
        <v>0.002146</v>
      </c>
      <c r="AF1092" s="96">
        <v>0.000943</v>
      </c>
      <c r="AG1092" s="96">
        <v>6.3E-05</v>
      </c>
      <c r="AH1092" s="97">
        <v>11.33363</v>
      </c>
      <c r="AI1092" s="98">
        <v>30</v>
      </c>
      <c r="AJ1092" s="98">
        <v>30</v>
      </c>
      <c r="AK1092" s="53"/>
    </row>
    <row r="1093" spans="1:37" ht="17.25" customHeight="1">
      <c r="A1093" s="49" t="s">
        <v>106</v>
      </c>
      <c r="B1093" s="49" t="s">
        <v>137</v>
      </c>
      <c r="C1093" s="81" t="s">
        <v>208</v>
      </c>
      <c r="D1093" s="81">
        <v>3</v>
      </c>
      <c r="E1093" s="49">
        <v>14</v>
      </c>
      <c r="F1093" s="48">
        <v>3234.7526838169492</v>
      </c>
      <c r="G1093" s="48">
        <v>14.97630227101416</v>
      </c>
      <c r="H1093" s="53"/>
      <c r="I1093" s="119">
        <v>0.0011864553014553011</v>
      </c>
      <c r="J1093" s="119">
        <v>3.7552502478356E-05</v>
      </c>
      <c r="K1093" s="70">
        <v>0.28059896127278466</v>
      </c>
      <c r="L1093" s="70">
        <v>4.2655826616337524E-05</v>
      </c>
      <c r="M1093" s="42">
        <v>0.2805249776677807</v>
      </c>
      <c r="N1093" s="50">
        <v>-5.872406366240757</v>
      </c>
      <c r="O1093" s="50">
        <v>1.946980905406237</v>
      </c>
      <c r="P1093" s="48">
        <v>3861.2723888582577</v>
      </c>
      <c r="Q1093" s="48"/>
      <c r="R1093" s="52">
        <v>0.8082120582120581</v>
      </c>
      <c r="S1093" s="42">
        <v>1.0000248092347062</v>
      </c>
      <c r="T1093" s="53"/>
      <c r="U1093" s="43">
        <v>1.6103880857411286</v>
      </c>
      <c r="V1093" s="64">
        <v>0.006905398998922916</v>
      </c>
      <c r="X1093" s="96">
        <v>0.280592</v>
      </c>
      <c r="Y1093" s="96">
        <v>3.8E-05</v>
      </c>
      <c r="Z1093" s="96">
        <v>1.467356</v>
      </c>
      <c r="AA1093" s="96">
        <v>8.6E-05</v>
      </c>
      <c r="AB1093" s="96">
        <v>1.886537</v>
      </c>
      <c r="AC1093" s="96">
        <v>0.000158</v>
      </c>
      <c r="AD1093" s="96">
        <v>0.044092</v>
      </c>
      <c r="AE1093" s="96">
        <v>0.001896</v>
      </c>
      <c r="AF1093" s="96">
        <v>0.001468</v>
      </c>
      <c r="AG1093" s="96">
        <v>4E-05</v>
      </c>
      <c r="AH1093" s="97">
        <v>6.155651</v>
      </c>
      <c r="AI1093" s="98">
        <v>29</v>
      </c>
      <c r="AJ1093" s="98">
        <v>30</v>
      </c>
      <c r="AK1093" s="53"/>
    </row>
    <row r="1094" spans="1:37" ht="17.25" customHeight="1">
      <c r="A1094" s="49" t="s">
        <v>106</v>
      </c>
      <c r="B1094" s="49" t="s">
        <v>137</v>
      </c>
      <c r="C1094" s="81" t="s">
        <v>209</v>
      </c>
      <c r="D1094" s="81">
        <v>4</v>
      </c>
      <c r="E1094" s="49">
        <v>14</v>
      </c>
      <c r="F1094" s="48">
        <v>2793.8569943203497</v>
      </c>
      <c r="G1094" s="48">
        <v>11.604500688598568</v>
      </c>
      <c r="H1094" s="53"/>
      <c r="I1094" s="119">
        <v>0.0012486876299376297</v>
      </c>
      <c r="J1094" s="119">
        <v>2.348046010316882E-05</v>
      </c>
      <c r="K1094" s="70">
        <v>0.28089096851708123</v>
      </c>
      <c r="L1094" s="70">
        <v>3.40627160867415E-05</v>
      </c>
      <c r="M1094" s="42">
        <v>0.2808239964250559</v>
      </c>
      <c r="N1094" s="50">
        <v>-5.65520972039657</v>
      </c>
      <c r="O1094" s="50">
        <v>1.5204470396290581</v>
      </c>
      <c r="P1094" s="48">
        <v>3493.7705556400742</v>
      </c>
      <c r="Q1094" s="48"/>
      <c r="R1094" s="52">
        <v>0.8082120582120581</v>
      </c>
      <c r="S1094" s="42">
        <v>1.0000248092347062</v>
      </c>
      <c r="T1094" s="53"/>
      <c r="U1094" s="43">
        <v>1.6103880857411286</v>
      </c>
      <c r="V1094" s="64">
        <v>0.006905398998922916</v>
      </c>
      <c r="X1094" s="96">
        <v>0.280884</v>
      </c>
      <c r="Y1094" s="96">
        <v>2.8E-05</v>
      </c>
      <c r="Z1094" s="96">
        <v>1.467321</v>
      </c>
      <c r="AA1094" s="96">
        <v>0.000103</v>
      </c>
      <c r="AB1094" s="96">
        <v>1.886762</v>
      </c>
      <c r="AC1094" s="96">
        <v>0.000156</v>
      </c>
      <c r="AD1094" s="96">
        <v>0.048486</v>
      </c>
      <c r="AE1094" s="96">
        <v>0.001742</v>
      </c>
      <c r="AF1094" s="96">
        <v>0.001545</v>
      </c>
      <c r="AG1094" s="96">
        <v>1.5E-05</v>
      </c>
      <c r="AH1094" s="97">
        <v>6.252444</v>
      </c>
      <c r="AI1094" s="98">
        <v>28</v>
      </c>
      <c r="AJ1094" s="98">
        <v>30</v>
      </c>
      <c r="AK1094" s="53"/>
    </row>
    <row r="1095" spans="1:37" ht="18" customHeight="1">
      <c r="A1095" s="49" t="s">
        <v>106</v>
      </c>
      <c r="B1095" s="49" t="s">
        <v>137</v>
      </c>
      <c r="C1095" s="81" t="s">
        <v>210</v>
      </c>
      <c r="D1095" s="81">
        <v>8</v>
      </c>
      <c r="E1095" s="49">
        <v>14</v>
      </c>
      <c r="F1095" s="48">
        <v>2932.647105728469</v>
      </c>
      <c r="G1095" s="48">
        <v>11.740665020163771</v>
      </c>
      <c r="H1095" s="53"/>
      <c r="I1095" s="119">
        <v>0.0011888799376299376</v>
      </c>
      <c r="J1095" s="119">
        <v>4.9142746925305634E-05</v>
      </c>
      <c r="K1095" s="70">
        <v>0.2808379672021918</v>
      </c>
      <c r="L1095" s="70">
        <v>3.488738292449522E-05</v>
      </c>
      <c r="M1095" s="42">
        <v>0.2807709475306048</v>
      </c>
      <c r="N1095" s="50">
        <v>-4.27032514542236</v>
      </c>
      <c r="O1095" s="50">
        <v>1.6086254780711684</v>
      </c>
      <c r="P1095" s="48">
        <v>3532.0698462171467</v>
      </c>
      <c r="Q1095" s="48"/>
      <c r="R1095" s="52">
        <v>0.8082120582120581</v>
      </c>
      <c r="S1095" s="42">
        <v>1.0000248092347062</v>
      </c>
      <c r="T1095" s="53"/>
      <c r="U1095" s="43">
        <v>1.6103880857411286</v>
      </c>
      <c r="V1095" s="64">
        <v>0.006905398998922916</v>
      </c>
      <c r="X1095" s="96">
        <v>0.280831</v>
      </c>
      <c r="Y1095" s="96">
        <v>2.9E-05</v>
      </c>
      <c r="Z1095" s="96">
        <v>1.46729</v>
      </c>
      <c r="AA1095" s="96">
        <v>9.1E-05</v>
      </c>
      <c r="AB1095" s="96">
        <v>1.886861</v>
      </c>
      <c r="AC1095" s="96">
        <v>0.000175</v>
      </c>
      <c r="AD1095" s="96">
        <v>0.041675</v>
      </c>
      <c r="AE1095" s="96">
        <v>0.001814</v>
      </c>
      <c r="AF1095" s="96">
        <v>0.001471</v>
      </c>
      <c r="AG1095" s="96">
        <v>5.6E-05</v>
      </c>
      <c r="AH1095" s="97">
        <v>3.753889</v>
      </c>
      <c r="AI1095" s="98">
        <v>28</v>
      </c>
      <c r="AJ1095" s="98">
        <v>30</v>
      </c>
      <c r="AK1095" s="53"/>
    </row>
    <row r="1096" spans="1:37" ht="17.25" customHeight="1">
      <c r="A1096" s="49" t="s">
        <v>106</v>
      </c>
      <c r="B1096" s="49" t="s">
        <v>137</v>
      </c>
      <c r="C1096" s="81" t="s">
        <v>211</v>
      </c>
      <c r="D1096" s="81">
        <v>10</v>
      </c>
      <c r="E1096" s="49">
        <v>14</v>
      </c>
      <c r="F1096" s="48">
        <v>2993.8702283790526</v>
      </c>
      <c r="G1096" s="48">
        <v>12.867046826614116</v>
      </c>
      <c r="H1096" s="53"/>
      <c r="I1096" s="119">
        <v>0.0004679547817047816</v>
      </c>
      <c r="J1096" s="119">
        <v>5.5472673750656E-05</v>
      </c>
      <c r="K1096" s="70">
        <v>0.28086996799608727</v>
      </c>
      <c r="L1096" s="70">
        <v>3.741957082919789E-05</v>
      </c>
      <c r="M1096" s="42">
        <v>0.28084302212339846</v>
      </c>
      <c r="N1096" s="50">
        <v>-0.25691501155722385</v>
      </c>
      <c r="O1096" s="50">
        <v>1.7468844020729346</v>
      </c>
      <c r="P1096" s="48">
        <v>3367.6197730209096</v>
      </c>
      <c r="Q1096" s="48"/>
      <c r="R1096" s="52">
        <v>0.8082120582120581</v>
      </c>
      <c r="S1096" s="42">
        <v>1.0000248092347062</v>
      </c>
      <c r="T1096" s="53"/>
      <c r="U1096" s="43">
        <v>1.6103880857411286</v>
      </c>
      <c r="V1096" s="64">
        <v>0.006905398998922916</v>
      </c>
      <c r="X1096" s="96">
        <v>0.280863</v>
      </c>
      <c r="Y1096" s="96">
        <v>3.2E-05</v>
      </c>
      <c r="Z1096" s="96">
        <v>1.467276</v>
      </c>
      <c r="AA1096" s="96">
        <v>7.2E-05</v>
      </c>
      <c r="AB1096" s="96">
        <v>1.886746</v>
      </c>
      <c r="AC1096" s="96">
        <v>0.000172</v>
      </c>
      <c r="AD1096" s="96">
        <v>0.01547</v>
      </c>
      <c r="AE1096" s="96">
        <v>0.001877</v>
      </c>
      <c r="AF1096" s="96">
        <v>0.000579</v>
      </c>
      <c r="AG1096" s="96">
        <v>6.8E-05</v>
      </c>
      <c r="AH1096" s="97">
        <v>5.692079</v>
      </c>
      <c r="AI1096" s="98">
        <v>28</v>
      </c>
      <c r="AJ1096" s="98">
        <v>30</v>
      </c>
      <c r="AK1096" s="53"/>
    </row>
    <row r="1097" spans="1:37" ht="17.25" customHeight="1">
      <c r="A1097" s="49" t="s">
        <v>106</v>
      </c>
      <c r="B1097" s="49" t="s">
        <v>137</v>
      </c>
      <c r="C1097" s="81" t="s">
        <v>212</v>
      </c>
      <c r="D1097" s="81">
        <v>12</v>
      </c>
      <c r="E1097" s="49">
        <v>14</v>
      </c>
      <c r="F1097" s="48">
        <v>2965.328307061735</v>
      </c>
      <c r="G1097" s="48">
        <v>15.412450292449327</v>
      </c>
      <c r="H1097" s="53"/>
      <c r="I1097" s="119">
        <v>0.0023131029106029104</v>
      </c>
      <c r="J1097" s="119">
        <v>0.0001690307926927614</v>
      </c>
      <c r="K1097" s="70">
        <v>0.28086796794646884</v>
      </c>
      <c r="L1097" s="70">
        <v>4.8086008113290056E-05</v>
      </c>
      <c r="M1097" s="42">
        <v>0.28073607968121445</v>
      </c>
      <c r="N1097" s="50">
        <v>-4.739535515193571</v>
      </c>
      <c r="O1097" s="50">
        <v>2.396335987431275</v>
      </c>
      <c r="P1097" s="48">
        <v>3583.4653216023153</v>
      </c>
      <c r="Q1097" s="48"/>
      <c r="R1097" s="52">
        <v>0.8082120582120581</v>
      </c>
      <c r="S1097" s="42">
        <v>1.0000248092347062</v>
      </c>
      <c r="T1097" s="53"/>
      <c r="U1097" s="43">
        <v>1.6103880857411286</v>
      </c>
      <c r="V1097" s="64">
        <v>0.006905398998922916</v>
      </c>
      <c r="X1097" s="96">
        <v>0.280861</v>
      </c>
      <c r="Y1097" s="96">
        <v>4.4E-05</v>
      </c>
      <c r="Z1097" s="96">
        <v>1.467292</v>
      </c>
      <c r="AA1097" s="96">
        <v>8.5E-05</v>
      </c>
      <c r="AB1097" s="96">
        <v>1.886445</v>
      </c>
      <c r="AC1097" s="96">
        <v>0.000182</v>
      </c>
      <c r="AD1097" s="96">
        <v>0.080663</v>
      </c>
      <c r="AE1097" s="96">
        <v>0.008308</v>
      </c>
      <c r="AF1097" s="96">
        <v>0.002862</v>
      </c>
      <c r="AG1097" s="96">
        <v>0.000204</v>
      </c>
      <c r="AH1097" s="97">
        <v>5.019629</v>
      </c>
      <c r="AI1097" s="98">
        <v>27</v>
      </c>
      <c r="AJ1097" s="98">
        <v>30</v>
      </c>
      <c r="AK1097" s="53"/>
    </row>
    <row r="1098" spans="1:37" ht="17.25" customHeight="1">
      <c r="A1098" s="49" t="s">
        <v>106</v>
      </c>
      <c r="B1098" s="49" t="s">
        <v>137</v>
      </c>
      <c r="C1098" s="81" t="s">
        <v>213</v>
      </c>
      <c r="D1098" s="81">
        <v>13</v>
      </c>
      <c r="E1098" s="49">
        <v>14</v>
      </c>
      <c r="F1098" s="48">
        <v>2923.6902103250522</v>
      </c>
      <c r="G1098" s="48">
        <v>15.502260075359096</v>
      </c>
      <c r="H1098" s="53"/>
      <c r="I1098" s="119">
        <v>0.0005479677754677754</v>
      </c>
      <c r="J1098" s="119">
        <v>1.3112282095728866E-05</v>
      </c>
      <c r="K1098" s="70">
        <v>0.28081796670600706</v>
      </c>
      <c r="L1098" s="70">
        <v>3.405984575859338E-05</v>
      </c>
      <c r="M1098" s="42">
        <v>0.280787173552916</v>
      </c>
      <c r="N1098" s="50">
        <v>-3.904211687878467</v>
      </c>
      <c r="O1098" s="50">
        <v>1.599155316964751</v>
      </c>
      <c r="P1098" s="48">
        <v>3505.3220132614206</v>
      </c>
      <c r="Q1098" s="48"/>
      <c r="R1098" s="52">
        <v>0.8082120582120581</v>
      </c>
      <c r="S1098" s="42">
        <v>1.0000248092347062</v>
      </c>
      <c r="T1098" s="53"/>
      <c r="U1098" s="43">
        <v>1.6103880857411286</v>
      </c>
      <c r="V1098" s="64">
        <v>0.006905398998922916</v>
      </c>
      <c r="X1098" s="96">
        <v>0.280811</v>
      </c>
      <c r="Y1098" s="96">
        <v>2.8E-05</v>
      </c>
      <c r="Z1098" s="96">
        <v>1.467289</v>
      </c>
      <c r="AA1098" s="96">
        <v>6.6E-05</v>
      </c>
      <c r="AB1098" s="96">
        <v>1.886485</v>
      </c>
      <c r="AC1098" s="96">
        <v>0.000115</v>
      </c>
      <c r="AD1098" s="96">
        <v>0.01859</v>
      </c>
      <c r="AE1098" s="96">
        <v>0.000932</v>
      </c>
      <c r="AF1098" s="96">
        <v>0.000678</v>
      </c>
      <c r="AG1098" s="96">
        <v>1.2E-05</v>
      </c>
      <c r="AH1098" s="97">
        <v>6.641357</v>
      </c>
      <c r="AI1098" s="98">
        <v>29</v>
      </c>
      <c r="AJ1098" s="98">
        <v>30</v>
      </c>
      <c r="AK1098" s="53"/>
    </row>
    <row r="1099" spans="1:37" ht="17.25" customHeight="1">
      <c r="A1099" s="49" t="s">
        <v>106</v>
      </c>
      <c r="B1099" s="49" t="s">
        <v>137</v>
      </c>
      <c r="C1099" s="81" t="s">
        <v>214</v>
      </c>
      <c r="D1099" s="81">
        <v>15</v>
      </c>
      <c r="E1099" s="49">
        <v>14</v>
      </c>
      <c r="F1099" s="48">
        <v>2931.357668077989</v>
      </c>
      <c r="G1099" s="48">
        <v>11.728818141021888</v>
      </c>
      <c r="H1099" s="53"/>
      <c r="I1099" s="119">
        <v>0.0009949090436590436</v>
      </c>
      <c r="J1099" s="119">
        <v>2.772751793972823E-05</v>
      </c>
      <c r="K1099" s="70">
        <v>0.28091796918693057</v>
      </c>
      <c r="L1099" s="70">
        <v>3.324662737580714E-05</v>
      </c>
      <c r="M1099" s="42">
        <v>0.2808619094058475</v>
      </c>
      <c r="N1099" s="50">
        <v>-1.062455953613206</v>
      </c>
      <c r="O1099" s="50">
        <v>1.5084375704899067</v>
      </c>
      <c r="P1099" s="48">
        <v>3359.896472690431</v>
      </c>
      <c r="Q1099" s="48"/>
      <c r="R1099" s="52">
        <v>0.8082120582120581</v>
      </c>
      <c r="S1099" s="42">
        <v>1.0000248092347062</v>
      </c>
      <c r="T1099" s="53"/>
      <c r="U1099" s="43">
        <v>1.6103880857411286</v>
      </c>
      <c r="V1099" s="64">
        <v>0.006905398998922916</v>
      </c>
      <c r="X1099" s="96">
        <v>0.280911</v>
      </c>
      <c r="Y1099" s="96">
        <v>2.7E-05</v>
      </c>
      <c r="Z1099" s="96">
        <v>1.467238</v>
      </c>
      <c r="AA1099" s="96">
        <v>7.4E-05</v>
      </c>
      <c r="AB1099" s="96">
        <v>1.886514</v>
      </c>
      <c r="AC1099" s="96">
        <v>0.000153</v>
      </c>
      <c r="AD1099" s="96">
        <v>0.035886</v>
      </c>
      <c r="AE1099" s="96">
        <v>0.001284</v>
      </c>
      <c r="AF1099" s="96">
        <v>0.001231</v>
      </c>
      <c r="AG1099" s="96">
        <v>2.8E-05</v>
      </c>
      <c r="AH1099" s="97">
        <v>6.831816</v>
      </c>
      <c r="AI1099" s="98">
        <v>28</v>
      </c>
      <c r="AJ1099" s="98">
        <v>30</v>
      </c>
      <c r="AK1099" s="53"/>
    </row>
    <row r="1100" spans="1:37" ht="17.25" customHeight="1">
      <c r="A1100" s="49" t="s">
        <v>106</v>
      </c>
      <c r="B1100" s="49" t="s">
        <v>137</v>
      </c>
      <c r="C1100" s="81" t="s">
        <v>215</v>
      </c>
      <c r="D1100" s="81">
        <v>18</v>
      </c>
      <c r="E1100" s="49">
        <v>14</v>
      </c>
      <c r="F1100" s="48">
        <v>3217.3335314017017</v>
      </c>
      <c r="G1100" s="48">
        <v>12.356889722947205</v>
      </c>
      <c r="H1100" s="53"/>
      <c r="I1100" s="119">
        <v>0.000598076923076923</v>
      </c>
      <c r="J1100" s="119">
        <v>2.684203335430456E-05</v>
      </c>
      <c r="K1100" s="70">
        <v>0.2807609652918807</v>
      </c>
      <c r="L1100" s="70">
        <v>3.572010927940671E-05</v>
      </c>
      <c r="M1100" s="42">
        <v>0.280723878034978</v>
      </c>
      <c r="N1100" s="50">
        <v>0.7995154268547466</v>
      </c>
      <c r="O1100" s="50">
        <v>1.6206862024015223</v>
      </c>
      <c r="P1100" s="48">
        <v>3493.004008286423</v>
      </c>
      <c r="Q1100" s="48"/>
      <c r="R1100" s="52">
        <v>0.8082120582120581</v>
      </c>
      <c r="S1100" s="42">
        <v>1.0000248092347062</v>
      </c>
      <c r="T1100" s="53"/>
      <c r="U1100" s="43">
        <v>1.6103880857411286</v>
      </c>
      <c r="V1100" s="64">
        <v>0.006905398998922916</v>
      </c>
      <c r="X1100" s="96">
        <v>0.280754</v>
      </c>
      <c r="Y1100" s="96">
        <v>3E-05</v>
      </c>
      <c r="Z1100" s="96">
        <v>1.467413</v>
      </c>
      <c r="AA1100" s="96">
        <v>7.1E-05</v>
      </c>
      <c r="AB1100" s="96">
        <v>1.886568</v>
      </c>
      <c r="AC1100" s="96">
        <v>0.000161</v>
      </c>
      <c r="AD1100" s="96">
        <v>0.01997</v>
      </c>
      <c r="AE1100" s="96">
        <v>0.000822</v>
      </c>
      <c r="AF1100" s="96">
        <v>0.00074</v>
      </c>
      <c r="AG1100" s="96">
        <v>3.1E-05</v>
      </c>
      <c r="AH1100" s="97">
        <v>6.414153</v>
      </c>
      <c r="AI1100" s="98">
        <v>30</v>
      </c>
      <c r="AJ1100" s="98">
        <v>30</v>
      </c>
      <c r="AK1100" s="53"/>
    </row>
    <row r="1101" spans="1:37" ht="17.25" customHeight="1">
      <c r="A1101" s="49" t="s">
        <v>106</v>
      </c>
      <c r="B1101" s="49" t="s">
        <v>137</v>
      </c>
      <c r="C1101" s="81" t="s">
        <v>216</v>
      </c>
      <c r="D1101" s="81">
        <v>20</v>
      </c>
      <c r="E1101" s="49">
        <v>14</v>
      </c>
      <c r="F1101" s="48">
        <v>2995.1371237519584</v>
      </c>
      <c r="G1101" s="48">
        <v>13.460375650813093</v>
      </c>
      <c r="H1101" s="53"/>
      <c r="I1101" s="119">
        <v>0.0018378742203742201</v>
      </c>
      <c r="J1101" s="119">
        <v>5.6811276731592965E-05</v>
      </c>
      <c r="K1101" s="70">
        <v>0.28093596963349676</v>
      </c>
      <c r="L1101" s="70">
        <v>5.177320357347157E-05</v>
      </c>
      <c r="M1101" s="42">
        <v>0.2808300947169254</v>
      </c>
      <c r="N1101" s="50">
        <v>-0.6872369658084132</v>
      </c>
      <c r="O1101" s="50">
        <v>2.261671859595804</v>
      </c>
      <c r="P1101" s="48">
        <v>3391.6301390131007</v>
      </c>
      <c r="Q1101" s="48"/>
      <c r="R1101" s="52">
        <v>0.8082120582120581</v>
      </c>
      <c r="S1101" s="42">
        <v>1.0000248092347062</v>
      </c>
      <c r="T1101" s="53"/>
      <c r="U1101" s="43">
        <v>1.6103880857411286</v>
      </c>
      <c r="V1101" s="64">
        <v>0.006905398998922916</v>
      </c>
      <c r="X1101" s="96">
        <v>0.280929</v>
      </c>
      <c r="Y1101" s="96">
        <v>4.8E-05</v>
      </c>
      <c r="Z1101" s="96">
        <v>1.467264</v>
      </c>
      <c r="AA1101" s="96">
        <v>5.9E-05</v>
      </c>
      <c r="AB1101" s="96">
        <v>1.886664</v>
      </c>
      <c r="AC1101" s="96">
        <v>0.000149</v>
      </c>
      <c r="AD1101" s="96">
        <v>0.06648</v>
      </c>
      <c r="AE1101" s="96">
        <v>0.000388</v>
      </c>
      <c r="AF1101" s="96">
        <v>0.002274</v>
      </c>
      <c r="AG1101" s="96">
        <v>6E-05</v>
      </c>
      <c r="AH1101" s="97">
        <v>5.827844</v>
      </c>
      <c r="AI1101" s="98">
        <v>30</v>
      </c>
      <c r="AJ1101" s="98">
        <v>30</v>
      </c>
      <c r="AK1101" s="53"/>
    </row>
    <row r="1102" spans="1:37" ht="17.25" customHeight="1">
      <c r="A1102" s="49" t="s">
        <v>106</v>
      </c>
      <c r="B1102" s="49" t="s">
        <v>137</v>
      </c>
      <c r="C1102" s="81" t="s">
        <v>217</v>
      </c>
      <c r="D1102" s="81">
        <v>22</v>
      </c>
      <c r="E1102" s="49">
        <v>14</v>
      </c>
      <c r="F1102" s="48">
        <v>3154.7902594475045</v>
      </c>
      <c r="G1102" s="48">
        <v>15.363359854437288</v>
      </c>
      <c r="H1102" s="53"/>
      <c r="I1102" s="119">
        <v>0.0006093918918918919</v>
      </c>
      <c r="J1102" s="119">
        <v>7.259722280851241E-05</v>
      </c>
      <c r="K1102" s="70">
        <v>0.2807029638529451</v>
      </c>
      <c r="L1102" s="70">
        <v>4.445003545768681E-05</v>
      </c>
      <c r="M1102" s="42">
        <v>0.28066593141902835</v>
      </c>
      <c r="N1102" s="50">
        <v>-2.750334224688178</v>
      </c>
      <c r="O1102" s="50">
        <v>2.0993795931090187</v>
      </c>
      <c r="P1102" s="48">
        <v>3631.046687040687</v>
      </c>
      <c r="Q1102" s="48"/>
      <c r="R1102" s="52">
        <v>0.8082120582120581</v>
      </c>
      <c r="S1102" s="42">
        <v>1.0000248092347062</v>
      </c>
      <c r="T1102" s="53"/>
      <c r="U1102" s="43">
        <v>1.6103880857411286</v>
      </c>
      <c r="V1102" s="64">
        <v>0.006905398998922916</v>
      </c>
      <c r="X1102" s="96">
        <v>0.280696</v>
      </c>
      <c r="Y1102" s="96">
        <v>4E-05</v>
      </c>
      <c r="Z1102" s="96">
        <v>1.467244</v>
      </c>
      <c r="AA1102" s="96">
        <v>7.6E-05</v>
      </c>
      <c r="AB1102" s="96">
        <v>1.886735</v>
      </c>
      <c r="AC1102" s="96">
        <v>0.000141</v>
      </c>
      <c r="AD1102" s="96">
        <v>0.020046</v>
      </c>
      <c r="AE1102" s="96">
        <v>0.002389</v>
      </c>
      <c r="AF1102" s="96">
        <v>0.000754</v>
      </c>
      <c r="AG1102" s="96">
        <v>8.9E-05</v>
      </c>
      <c r="AH1102" s="97">
        <v>4.472447</v>
      </c>
      <c r="AI1102" s="98">
        <v>27</v>
      </c>
      <c r="AJ1102" s="98">
        <v>30</v>
      </c>
      <c r="AK1102" s="53"/>
    </row>
    <row r="1103" spans="1:37" ht="17.25" customHeight="1">
      <c r="A1103" s="49" t="s">
        <v>106</v>
      </c>
      <c r="B1103" s="49" t="s">
        <v>137</v>
      </c>
      <c r="C1103" s="81" t="s">
        <v>218</v>
      </c>
      <c r="D1103" s="81">
        <v>24</v>
      </c>
      <c r="E1103" s="49">
        <v>14</v>
      </c>
      <c r="F1103" s="48">
        <v>3081.7012985504407</v>
      </c>
      <c r="G1103" s="48">
        <v>14.946605407497108</v>
      </c>
      <c r="H1103" s="53"/>
      <c r="I1103" s="119">
        <v>0.00017457380457380455</v>
      </c>
      <c r="J1103" s="119">
        <v>6.317485739227017E-06</v>
      </c>
      <c r="K1103" s="70">
        <v>0.28083396710295483</v>
      </c>
      <c r="L1103" s="70">
        <v>4.177493234830342E-05</v>
      </c>
      <c r="M1103" s="42">
        <v>0.2808236112699434</v>
      </c>
      <c r="N1103" s="50">
        <v>1.1319912589069503</v>
      </c>
      <c r="O1103" s="50">
        <v>1.8537780614025223</v>
      </c>
      <c r="P1103" s="48">
        <v>3364.860942142496</v>
      </c>
      <c r="Q1103" s="48"/>
      <c r="R1103" s="52">
        <v>0.8082120582120581</v>
      </c>
      <c r="S1103" s="42">
        <v>1.0000248092347062</v>
      </c>
      <c r="T1103" s="53"/>
      <c r="U1103" s="43">
        <v>1.6103880857411286</v>
      </c>
      <c r="V1103" s="64">
        <v>0.006905398998922916</v>
      </c>
      <c r="X1103" s="96">
        <v>0.280827</v>
      </c>
      <c r="Y1103" s="96">
        <v>3.7E-05</v>
      </c>
      <c r="Z1103" s="96">
        <v>1.467405</v>
      </c>
      <c r="AA1103" s="96">
        <v>7.5E-05</v>
      </c>
      <c r="AB1103" s="96">
        <v>1.886645</v>
      </c>
      <c r="AC1103" s="96">
        <v>0.000169</v>
      </c>
      <c r="AD1103" s="96">
        <v>0.005789</v>
      </c>
      <c r="AE1103" s="96">
        <v>0.00014</v>
      </c>
      <c r="AF1103" s="96">
        <v>0.000216</v>
      </c>
      <c r="AG1103" s="96">
        <v>7E-06</v>
      </c>
      <c r="AH1103" s="97">
        <v>4.446088</v>
      </c>
      <c r="AI1103" s="98">
        <v>29</v>
      </c>
      <c r="AJ1103" s="98">
        <v>30</v>
      </c>
      <c r="AK1103" s="53"/>
    </row>
    <row r="1104" spans="1:37" ht="17.25" customHeight="1">
      <c r="A1104" s="49" t="s">
        <v>106</v>
      </c>
      <c r="B1104" s="49" t="s">
        <v>137</v>
      </c>
      <c r="C1104" s="81" t="s">
        <v>219</v>
      </c>
      <c r="D1104" s="81">
        <v>25</v>
      </c>
      <c r="E1104" s="49">
        <v>14</v>
      </c>
      <c r="F1104" s="48">
        <v>3034.1565478322727</v>
      </c>
      <c r="G1104" s="48">
        <v>12.885781545706005</v>
      </c>
      <c r="H1104" s="53"/>
      <c r="I1104" s="119">
        <v>0.000527762474012474</v>
      </c>
      <c r="J1104" s="119">
        <v>2.9536615488550175E-05</v>
      </c>
      <c r="K1104" s="70">
        <v>0.2807699655151638</v>
      </c>
      <c r="L1104" s="70">
        <v>4.355434673703322E-05</v>
      </c>
      <c r="M1104" s="42">
        <v>0.28073915513837716</v>
      </c>
      <c r="N1104" s="50">
        <v>-3.001960811934712</v>
      </c>
      <c r="O1104" s="50">
        <v>1.9129722650546022</v>
      </c>
      <c r="P1104" s="48">
        <v>3546.680868532726</v>
      </c>
      <c r="Q1104" s="48"/>
      <c r="R1104" s="52">
        <v>0.8082120582120581</v>
      </c>
      <c r="S1104" s="42">
        <v>1.0000248092347062</v>
      </c>
      <c r="T1104" s="53"/>
      <c r="U1104" s="43">
        <v>1.6103880857411286</v>
      </c>
      <c r="V1104" s="64">
        <v>0.006905398998922916</v>
      </c>
      <c r="X1104" s="96">
        <v>0.280763</v>
      </c>
      <c r="Y1104" s="96">
        <v>3.9E-05</v>
      </c>
      <c r="Z1104" s="96">
        <v>1.467396</v>
      </c>
      <c r="AA1104" s="96">
        <v>8.3E-05</v>
      </c>
      <c r="AB1104" s="96">
        <v>1.88666</v>
      </c>
      <c r="AC1104" s="96">
        <v>0.000162</v>
      </c>
      <c r="AD1104" s="96">
        <v>0.016623</v>
      </c>
      <c r="AE1104" s="96">
        <v>0.000973</v>
      </c>
      <c r="AF1104" s="96">
        <v>0.000653</v>
      </c>
      <c r="AG1104" s="96">
        <v>3.5E-05</v>
      </c>
      <c r="AH1104" s="97">
        <v>3.788185</v>
      </c>
      <c r="AI1104" s="98">
        <v>27</v>
      </c>
      <c r="AJ1104" s="98">
        <v>30</v>
      </c>
      <c r="AK1104" s="53"/>
    </row>
    <row r="1105" spans="1:37" ht="17.25" customHeight="1">
      <c r="A1105" s="49" t="s">
        <v>106</v>
      </c>
      <c r="B1105" s="49" t="s">
        <v>137</v>
      </c>
      <c r="C1105" s="81" t="s">
        <v>220</v>
      </c>
      <c r="D1105" s="81">
        <v>27</v>
      </c>
      <c r="E1105" s="49">
        <v>14</v>
      </c>
      <c r="F1105" s="48">
        <v>3115.690908474306</v>
      </c>
      <c r="G1105" s="48">
        <v>13.714339113379552</v>
      </c>
      <c r="H1105" s="53"/>
      <c r="I1105" s="119">
        <v>0.00047603690228690225</v>
      </c>
      <c r="J1105" s="119">
        <v>8.842803494735251E-05</v>
      </c>
      <c r="K1105" s="70">
        <v>0.28071696420027437</v>
      </c>
      <c r="L1105" s="70">
        <v>4.535247679822001E-05</v>
      </c>
      <c r="M1105" s="42">
        <v>0.2806884047554379</v>
      </c>
      <c r="N1105" s="50">
        <v>-2.877477685048202</v>
      </c>
      <c r="O1105" s="50">
        <v>2.12582827676</v>
      </c>
      <c r="P1105" s="48">
        <v>3606.115590963485</v>
      </c>
      <c r="Q1105" s="48"/>
      <c r="R1105" s="52">
        <v>0.8082120582120581</v>
      </c>
      <c r="S1105" s="42">
        <v>1.0000248092347062</v>
      </c>
      <c r="T1105" s="53"/>
      <c r="U1105" s="43">
        <v>1.6103880857411286</v>
      </c>
      <c r="V1105" s="64">
        <v>0.006905398998922916</v>
      </c>
      <c r="X1105" s="96">
        <v>0.28071</v>
      </c>
      <c r="Y1105" s="96">
        <v>4.1E-05</v>
      </c>
      <c r="Z1105" s="96">
        <v>1.46742</v>
      </c>
      <c r="AA1105" s="96">
        <v>6.3E-05</v>
      </c>
      <c r="AB1105" s="96">
        <v>1.886605</v>
      </c>
      <c r="AC1105" s="96">
        <v>0.000188</v>
      </c>
      <c r="AD1105" s="96">
        <v>0.014463</v>
      </c>
      <c r="AE1105" s="96">
        <v>0.003041</v>
      </c>
      <c r="AF1105" s="96">
        <v>0.000589</v>
      </c>
      <c r="AG1105" s="96">
        <v>0.000109</v>
      </c>
      <c r="AH1105" s="97">
        <v>3.921942</v>
      </c>
      <c r="AI1105" s="98">
        <v>29</v>
      </c>
      <c r="AJ1105" s="98">
        <v>30</v>
      </c>
      <c r="AK1105" s="53"/>
    </row>
    <row r="1106" spans="1:37" ht="17.25" customHeight="1">
      <c r="A1106" s="49" t="s">
        <v>106</v>
      </c>
      <c r="B1106" s="49" t="s">
        <v>137</v>
      </c>
      <c r="C1106" s="81" t="s">
        <v>221</v>
      </c>
      <c r="D1106" s="81">
        <v>9</v>
      </c>
      <c r="E1106" s="49">
        <v>14</v>
      </c>
      <c r="F1106" s="48">
        <v>2461.9696740776353</v>
      </c>
      <c r="G1106" s="48">
        <v>13.435347366800976</v>
      </c>
      <c r="H1106" s="53"/>
      <c r="I1106" s="119">
        <v>0.0012300987525987524</v>
      </c>
      <c r="J1106" s="119">
        <v>0.0001636539520851473</v>
      </c>
      <c r="K1106" s="70">
        <v>0.28086096777280417</v>
      </c>
      <c r="L1106" s="70">
        <v>4.445479449671761E-05</v>
      </c>
      <c r="M1106" s="42">
        <v>0.2808030115806623</v>
      </c>
      <c r="N1106" s="50">
        <v>-14.18631699930284</v>
      </c>
      <c r="O1106" s="50">
        <v>2.1591130036724415</v>
      </c>
      <c r="P1106" s="48">
        <v>3681.693754910741</v>
      </c>
      <c r="Q1106" s="48"/>
      <c r="R1106" s="52">
        <v>0.8082120582120581</v>
      </c>
      <c r="S1106" s="42">
        <v>1.0000248092347062</v>
      </c>
      <c r="T1106" s="53"/>
      <c r="U1106" s="43">
        <v>1.6103880857411286</v>
      </c>
      <c r="V1106" s="64">
        <v>0.006905398998922916</v>
      </c>
      <c r="X1106" s="96">
        <v>0.280854</v>
      </c>
      <c r="Y1106" s="96">
        <v>4E-05</v>
      </c>
      <c r="Z1106" s="96">
        <v>1.467249</v>
      </c>
      <c r="AA1106" s="96">
        <v>6.9E-05</v>
      </c>
      <c r="AB1106" s="96">
        <v>1.886717</v>
      </c>
      <c r="AC1106" s="96">
        <v>0.000149</v>
      </c>
      <c r="AD1106" s="96">
        <v>0.046474</v>
      </c>
      <c r="AE1106" s="96">
        <v>0.008086</v>
      </c>
      <c r="AF1106" s="96">
        <v>0.001522</v>
      </c>
      <c r="AG1106" s="96">
        <v>0.000201</v>
      </c>
      <c r="AH1106" s="97">
        <v>5.074922</v>
      </c>
      <c r="AI1106" s="98">
        <v>30</v>
      </c>
      <c r="AJ1106" s="98">
        <v>30</v>
      </c>
      <c r="AK1106" s="53"/>
    </row>
    <row r="1107" spans="1:37" ht="17.25" customHeight="1">
      <c r="A1107" s="49" t="s">
        <v>106</v>
      </c>
      <c r="B1107" s="49" t="s">
        <v>137</v>
      </c>
      <c r="C1107" s="81" t="s">
        <v>222</v>
      </c>
      <c r="D1107" s="81">
        <v>26</v>
      </c>
      <c r="E1107" s="49">
        <v>14</v>
      </c>
      <c r="F1107" s="48">
        <v>2553.3866270999565</v>
      </c>
      <c r="G1107" s="48">
        <v>18.722468067768272</v>
      </c>
      <c r="H1107" s="53"/>
      <c r="I1107" s="119">
        <v>0.0003030795218295218</v>
      </c>
      <c r="J1107" s="119">
        <v>2.4732728156109508E-05</v>
      </c>
      <c r="K1107" s="70">
        <v>0.28083196705333635</v>
      </c>
      <c r="L1107" s="70">
        <v>3.656664287885853E-05</v>
      </c>
      <c r="M1107" s="42">
        <v>0.28081714445115186</v>
      </c>
      <c r="N1107" s="50">
        <v>-11.545504574306253</v>
      </c>
      <c r="O1107" s="50">
        <v>1.7785737961828474</v>
      </c>
      <c r="P1107" s="48">
        <v>3614.277465489165</v>
      </c>
      <c r="Q1107" s="48"/>
      <c r="R1107" s="52">
        <v>0.8082120582120581</v>
      </c>
      <c r="S1107" s="42">
        <v>1.0000248092347062</v>
      </c>
      <c r="T1107" s="53"/>
      <c r="U1107" s="43">
        <v>1.6103880857411286</v>
      </c>
      <c r="V1107" s="64">
        <v>0.006905398998922916</v>
      </c>
      <c r="X1107" s="96">
        <v>0.280825</v>
      </c>
      <c r="Y1107" s="96">
        <v>3.1E-05</v>
      </c>
      <c r="Z1107" s="96">
        <v>1.467304</v>
      </c>
      <c r="AA1107" s="96">
        <v>5.9E-05</v>
      </c>
      <c r="AB1107" s="96">
        <v>1.886527</v>
      </c>
      <c r="AC1107" s="96">
        <v>0.00014</v>
      </c>
      <c r="AD1107" s="96">
        <v>0.008712</v>
      </c>
      <c r="AE1107" s="96">
        <v>0.000793</v>
      </c>
      <c r="AF1107" s="96">
        <v>0.000375</v>
      </c>
      <c r="AG1107" s="96">
        <v>3E-05</v>
      </c>
      <c r="AH1107" s="97">
        <v>5.952197</v>
      </c>
      <c r="AI1107" s="98">
        <v>27</v>
      </c>
      <c r="AJ1107" s="98">
        <v>30</v>
      </c>
      <c r="AK1107" s="53"/>
    </row>
    <row r="1108" spans="1:37" ht="17.25" customHeight="1">
      <c r="A1108" s="49" t="s">
        <v>106</v>
      </c>
      <c r="B1108" s="49" t="s">
        <v>137</v>
      </c>
      <c r="C1108" s="81" t="s">
        <v>223</v>
      </c>
      <c r="D1108" s="81">
        <v>29</v>
      </c>
      <c r="E1108" s="49">
        <v>14</v>
      </c>
      <c r="F1108" s="48">
        <v>2404.393806353751</v>
      </c>
      <c r="G1108" s="48">
        <v>15.519017527361656</v>
      </c>
      <c r="H1108" s="53"/>
      <c r="I1108" s="119">
        <v>0.0011056340956340956</v>
      </c>
      <c r="J1108" s="119">
        <v>8.433848970523065E-05</v>
      </c>
      <c r="K1108" s="70">
        <v>0.2809449698567799</v>
      </c>
      <c r="L1108" s="70">
        <v>4.2666685483802344E-05</v>
      </c>
      <c r="M1108" s="42">
        <v>0.28089412364272576</v>
      </c>
      <c r="N1108" s="50">
        <v>-12.290936240442196</v>
      </c>
      <c r="O1108" s="50">
        <v>2.0063139614001635</v>
      </c>
      <c r="P1108" s="48">
        <v>3534.7809059039346</v>
      </c>
      <c r="Q1108" s="48"/>
      <c r="R1108" s="52">
        <v>0.8082120582120581</v>
      </c>
      <c r="S1108" s="42">
        <v>1.0000248092347062</v>
      </c>
      <c r="T1108" s="53"/>
      <c r="U1108" s="43">
        <v>1.6103880857411286</v>
      </c>
      <c r="V1108" s="64">
        <v>0.006905398998922916</v>
      </c>
      <c r="X1108" s="96">
        <v>0.280938</v>
      </c>
      <c r="Y1108" s="96">
        <v>3.8E-05</v>
      </c>
      <c r="Z1108" s="96">
        <v>1.4674</v>
      </c>
      <c r="AA1108" s="96">
        <v>6.6E-05</v>
      </c>
      <c r="AB1108" s="96">
        <v>1.886552</v>
      </c>
      <c r="AC1108" s="96">
        <v>0.000144</v>
      </c>
      <c r="AD1108" s="96">
        <v>0.039302</v>
      </c>
      <c r="AE1108" s="96">
        <v>0.004154</v>
      </c>
      <c r="AF1108" s="96">
        <v>0.001368</v>
      </c>
      <c r="AG1108" s="96">
        <v>0.000102</v>
      </c>
      <c r="AH1108" s="97">
        <v>4.423433</v>
      </c>
      <c r="AI1108" s="98">
        <v>28</v>
      </c>
      <c r="AJ1108" s="98">
        <v>30</v>
      </c>
      <c r="AK1108" s="53"/>
    </row>
    <row r="1109" spans="1:37" ht="17.25" customHeight="1">
      <c r="A1109" s="49" t="s">
        <v>106</v>
      </c>
      <c r="B1109" s="49" t="s">
        <v>137</v>
      </c>
      <c r="C1109" s="81" t="s">
        <v>224</v>
      </c>
      <c r="D1109" s="81">
        <v>2</v>
      </c>
      <c r="E1109" s="49">
        <v>14</v>
      </c>
      <c r="F1109" s="48">
        <v>2684.6262322819566</v>
      </c>
      <c r="G1109" s="48">
        <v>12.102004501403096</v>
      </c>
      <c r="H1109" s="53"/>
      <c r="I1109" s="119">
        <v>0.0011929209979209979</v>
      </c>
      <c r="J1109" s="119">
        <v>2.9072961205028026E-05</v>
      </c>
      <c r="K1109" s="70">
        <v>0.2809529700552537</v>
      </c>
      <c r="L1109" s="70">
        <v>3.657107490573967E-05</v>
      </c>
      <c r="M1109" s="42">
        <v>0.28089155369697916</v>
      </c>
      <c r="N1109" s="50">
        <v>-5.820335507313867</v>
      </c>
      <c r="O1109" s="50">
        <v>1.628999011893395</v>
      </c>
      <c r="P1109" s="48">
        <v>3414.4769801994785</v>
      </c>
      <c r="Q1109" s="48"/>
      <c r="R1109" s="52">
        <v>0.8082120582120581</v>
      </c>
      <c r="S1109" s="42">
        <v>1.0000248092347062</v>
      </c>
      <c r="T1109" s="53"/>
      <c r="U1109" s="43">
        <v>1.6103880857411286</v>
      </c>
      <c r="V1109" s="64">
        <v>0.006905398998922916</v>
      </c>
      <c r="X1109" s="96">
        <v>0.280946</v>
      </c>
      <c r="Y1109" s="96">
        <v>3.1E-05</v>
      </c>
      <c r="Z1109" s="96">
        <v>1.467251</v>
      </c>
      <c r="AA1109" s="96">
        <v>7.6E-05</v>
      </c>
      <c r="AB1109" s="96">
        <v>1.886535</v>
      </c>
      <c r="AC1109" s="96">
        <v>0.000182</v>
      </c>
      <c r="AD1109" s="96">
        <v>0.039078</v>
      </c>
      <c r="AE1109" s="96">
        <v>0.000418</v>
      </c>
      <c r="AF1109" s="96">
        <v>0.001476</v>
      </c>
      <c r="AG1109" s="96">
        <v>2.7E-05</v>
      </c>
      <c r="AH1109" s="97">
        <v>6.81736</v>
      </c>
      <c r="AI1109" s="98">
        <v>27</v>
      </c>
      <c r="AJ1109" s="98">
        <v>30</v>
      </c>
      <c r="AK1109" s="53"/>
    </row>
    <row r="1110" spans="1:37" ht="17.25" customHeight="1">
      <c r="A1110" s="49" t="s">
        <v>106</v>
      </c>
      <c r="B1110" s="49" t="s">
        <v>137</v>
      </c>
      <c r="C1110" s="81" t="s">
        <v>225</v>
      </c>
      <c r="D1110" s="81">
        <v>5</v>
      </c>
      <c r="E1110" s="49">
        <v>14</v>
      </c>
      <c r="F1110" s="48">
        <v>2705.4249370599423</v>
      </c>
      <c r="G1110" s="48">
        <v>12.206074763067726</v>
      </c>
      <c r="H1110" s="53"/>
      <c r="I1110" s="119">
        <v>0.001084620582120582</v>
      </c>
      <c r="J1110" s="119">
        <v>1.812726068340563E-05</v>
      </c>
      <c r="K1110" s="70">
        <v>0.28092896945983215</v>
      </c>
      <c r="L1110" s="70">
        <v>3.489087646485309E-05</v>
      </c>
      <c r="M1110" s="42">
        <v>0.2808726851889645</v>
      </c>
      <c r="N1110" s="50">
        <v>-6.002970065237534</v>
      </c>
      <c r="O1110" s="50">
        <v>1.5527996734898686</v>
      </c>
      <c r="P1110" s="48">
        <v>3440.998799068455</v>
      </c>
      <c r="Q1110" s="48"/>
      <c r="R1110" s="52">
        <v>0.8082120582120581</v>
      </c>
      <c r="S1110" s="42">
        <v>1.0000248092347062</v>
      </c>
      <c r="T1110" s="53"/>
      <c r="U1110" s="43">
        <v>1.6103880857411286</v>
      </c>
      <c r="V1110" s="64">
        <v>0.006905398998922916</v>
      </c>
      <c r="X1110" s="96">
        <v>0.280922</v>
      </c>
      <c r="Y1110" s="96">
        <v>2.9E-05</v>
      </c>
      <c r="Z1110" s="96">
        <v>1.467298</v>
      </c>
      <c r="AA1110" s="96">
        <v>5.4E-05</v>
      </c>
      <c r="AB1110" s="96">
        <v>1.886699</v>
      </c>
      <c r="AC1110" s="96">
        <v>0.000125</v>
      </c>
      <c r="AD1110" s="96">
        <v>0.038543</v>
      </c>
      <c r="AE1110" s="96">
        <v>0.001138</v>
      </c>
      <c r="AF1110" s="96">
        <v>0.001342</v>
      </c>
      <c r="AG1110" s="96">
        <v>6E-06</v>
      </c>
      <c r="AH1110" s="97">
        <v>7.021866</v>
      </c>
      <c r="AI1110" s="98">
        <v>29</v>
      </c>
      <c r="AJ1110" s="98">
        <v>30</v>
      </c>
      <c r="AK1110" s="53"/>
    </row>
    <row r="1111" spans="1:37" ht="17.25" customHeight="1">
      <c r="A1111" s="49" t="s">
        <v>106</v>
      </c>
      <c r="B1111" s="49" t="s">
        <v>137</v>
      </c>
      <c r="C1111" s="81" t="s">
        <v>226</v>
      </c>
      <c r="D1111" s="81">
        <v>7</v>
      </c>
      <c r="E1111" s="49">
        <v>14</v>
      </c>
      <c r="F1111" s="48">
        <v>2524.0169655457958</v>
      </c>
      <c r="G1111" s="48">
        <v>11.156499659638461</v>
      </c>
      <c r="H1111" s="53"/>
      <c r="I1111" s="119">
        <v>0.0005584745322245321</v>
      </c>
      <c r="J1111" s="119">
        <v>4.93196634672941E-05</v>
      </c>
      <c r="K1111" s="70">
        <v>0.28088896846746275</v>
      </c>
      <c r="L1111" s="70">
        <v>3.0087383012873284E-05</v>
      </c>
      <c r="M1111" s="42">
        <v>0.28086197698617177</v>
      </c>
      <c r="N1111" s="50">
        <v>-10.638403800550256</v>
      </c>
      <c r="O1111" s="50">
        <v>1.412083688551169</v>
      </c>
      <c r="P1111" s="48">
        <v>3542.435254549747</v>
      </c>
      <c r="Q1111" s="48"/>
      <c r="R1111" s="52">
        <v>0.8082120582120581</v>
      </c>
      <c r="S1111" s="42">
        <v>1.0000248092347062</v>
      </c>
      <c r="T1111" s="53"/>
      <c r="U1111" s="43">
        <v>1.6103880857411286</v>
      </c>
      <c r="V1111" s="64">
        <v>0.006905398998922916</v>
      </c>
      <c r="X1111" s="96">
        <v>0.280882</v>
      </c>
      <c r="Y1111" s="96">
        <v>2.3E-05</v>
      </c>
      <c r="Z1111" s="96">
        <v>1.467383</v>
      </c>
      <c r="AA1111" s="96">
        <v>6.1E-05</v>
      </c>
      <c r="AB1111" s="96">
        <v>1.886496</v>
      </c>
      <c r="AC1111" s="96">
        <v>0.000153</v>
      </c>
      <c r="AD1111" s="96">
        <v>0.019372</v>
      </c>
      <c r="AE1111" s="96">
        <v>0.002271</v>
      </c>
      <c r="AF1111" s="96">
        <v>0.000691</v>
      </c>
      <c r="AG1111" s="96">
        <v>6E-05</v>
      </c>
      <c r="AH1111" s="97">
        <v>5.408422</v>
      </c>
      <c r="AI1111" s="98">
        <v>27</v>
      </c>
      <c r="AJ1111" s="98">
        <v>30</v>
      </c>
      <c r="AK1111" s="53"/>
    </row>
    <row r="1112" spans="1:37" ht="17.25" customHeight="1">
      <c r="A1112" s="49" t="s">
        <v>106</v>
      </c>
      <c r="B1112" s="49" t="s">
        <v>137</v>
      </c>
      <c r="C1112" s="81" t="s">
        <v>227</v>
      </c>
      <c r="D1112" s="81">
        <v>11</v>
      </c>
      <c r="E1112" s="49">
        <v>14</v>
      </c>
      <c r="F1112" s="48">
        <v>2572.4035203175613</v>
      </c>
      <c r="G1112" s="48">
        <v>12.749190692151306</v>
      </c>
      <c r="H1112" s="53"/>
      <c r="I1112" s="119">
        <v>0.000972279106029106</v>
      </c>
      <c r="J1112" s="119">
        <v>4.258527480758941E-05</v>
      </c>
      <c r="K1112" s="70">
        <v>0.28094996998082605</v>
      </c>
      <c r="L1112" s="70">
        <v>3.164520199532767E-05</v>
      </c>
      <c r="M1112" s="42">
        <v>0.2809020563407539</v>
      </c>
      <c r="N1112" s="50">
        <v>-8.079741854285505</v>
      </c>
      <c r="O1112" s="50">
        <v>1.490844310254591</v>
      </c>
      <c r="P1112" s="48">
        <v>3444.7762076792865</v>
      </c>
      <c r="Q1112" s="48"/>
      <c r="R1112" s="52">
        <v>0.8082120582120581</v>
      </c>
      <c r="S1112" s="42">
        <v>1.0000248092347062</v>
      </c>
      <c r="T1112" s="53"/>
      <c r="U1112" s="43">
        <v>1.6103880857411286</v>
      </c>
      <c r="V1112" s="64">
        <v>0.006905398998922916</v>
      </c>
      <c r="X1112" s="96">
        <v>0.280943</v>
      </c>
      <c r="Y1112" s="96">
        <v>2.5E-05</v>
      </c>
      <c r="Z1112" s="96">
        <v>1.467316</v>
      </c>
      <c r="AA1112" s="96">
        <v>7.5E-05</v>
      </c>
      <c r="AB1112" s="96">
        <v>1.88666</v>
      </c>
      <c r="AC1112" s="96">
        <v>0.000172</v>
      </c>
      <c r="AD1112" s="96">
        <v>0.029698</v>
      </c>
      <c r="AE1112" s="96">
        <v>0.001485</v>
      </c>
      <c r="AF1112" s="96">
        <v>0.001203</v>
      </c>
      <c r="AG1112" s="96">
        <v>4.9E-05</v>
      </c>
      <c r="AH1112" s="97">
        <v>6.519832</v>
      </c>
      <c r="AI1112" s="98">
        <v>29</v>
      </c>
      <c r="AJ1112" s="98">
        <v>30</v>
      </c>
      <c r="AK1112" s="53"/>
    </row>
    <row r="1113" spans="1:37" ht="17.25" customHeight="1">
      <c r="A1113" s="49" t="s">
        <v>106</v>
      </c>
      <c r="B1113" s="49" t="s">
        <v>137</v>
      </c>
      <c r="C1113" s="81" t="s">
        <v>228</v>
      </c>
      <c r="D1113" s="81">
        <v>14</v>
      </c>
      <c r="E1113" s="49">
        <v>14</v>
      </c>
      <c r="F1113" s="48">
        <v>2955.1869714295385</v>
      </c>
      <c r="G1113" s="48">
        <v>14.505030157681734</v>
      </c>
      <c r="H1113" s="53"/>
      <c r="I1113" s="119">
        <v>0.0007597193347193346</v>
      </c>
      <c r="J1113" s="119">
        <v>5.4727048059459224E-05</v>
      </c>
      <c r="K1113" s="70">
        <v>0.28082396685486244</v>
      </c>
      <c r="L1113" s="70">
        <v>3.9142146348637967E-05</v>
      </c>
      <c r="M1113" s="42">
        <v>0.28078080153138746</v>
      </c>
      <c r="N1113" s="50">
        <v>-3.3869682807197155</v>
      </c>
      <c r="O1113" s="50">
        <v>1.839991062303481</v>
      </c>
      <c r="P1113" s="48">
        <v>3503.2442271859395</v>
      </c>
      <c r="Q1113" s="48"/>
      <c r="R1113" s="52">
        <v>0.8082120582120581</v>
      </c>
      <c r="S1113" s="42">
        <v>1.0000248092347062</v>
      </c>
      <c r="T1113" s="53"/>
      <c r="U1113" s="43">
        <v>1.6103880857411286</v>
      </c>
      <c r="V1113" s="64">
        <v>0.006905398998922916</v>
      </c>
      <c r="X1113" s="96">
        <v>0.280817</v>
      </c>
      <c r="Y1113" s="96">
        <v>3.4E-05</v>
      </c>
      <c r="Z1113" s="96">
        <v>1.467433</v>
      </c>
      <c r="AA1113" s="96">
        <v>7.3E-05</v>
      </c>
      <c r="AB1113" s="96">
        <v>1.886619</v>
      </c>
      <c r="AC1113" s="96">
        <v>0.000154</v>
      </c>
      <c r="AD1113" s="96">
        <v>0.024467</v>
      </c>
      <c r="AE1113" s="96">
        <v>0.001228</v>
      </c>
      <c r="AF1113" s="96">
        <v>0.00094</v>
      </c>
      <c r="AG1113" s="96">
        <v>6.6E-05</v>
      </c>
      <c r="AH1113" s="97">
        <v>5.998548</v>
      </c>
      <c r="AI1113" s="98">
        <v>27</v>
      </c>
      <c r="AJ1113" s="98">
        <v>30</v>
      </c>
      <c r="AK1113" s="53"/>
    </row>
    <row r="1114" spans="1:37" ht="17.25" customHeight="1">
      <c r="A1114" s="49" t="s">
        <v>106</v>
      </c>
      <c r="B1114" s="49" t="s">
        <v>137</v>
      </c>
      <c r="C1114" s="81" t="s">
        <v>229</v>
      </c>
      <c r="D1114" s="81">
        <v>17</v>
      </c>
      <c r="E1114" s="49">
        <v>14</v>
      </c>
      <c r="F1114" s="48">
        <v>2730.5005058611664</v>
      </c>
      <c r="G1114" s="48">
        <v>11.567024983675987</v>
      </c>
      <c r="H1114" s="53"/>
      <c r="I1114" s="119">
        <v>0.001180797817047817</v>
      </c>
      <c r="J1114" s="119">
        <v>8.381496489952409E-05</v>
      </c>
      <c r="K1114" s="70">
        <v>0.28086996799608727</v>
      </c>
      <c r="L1114" s="70">
        <v>3.9143720195716785E-05</v>
      </c>
      <c r="M1114" s="42">
        <v>0.28080811023416125</v>
      </c>
      <c r="N1114" s="50">
        <v>-7.711286748487423</v>
      </c>
      <c r="O1114" s="50">
        <v>1.812280830990609</v>
      </c>
      <c r="P1114" s="48">
        <v>3552.2895860639924</v>
      </c>
      <c r="Q1114" s="48"/>
      <c r="R1114" s="52">
        <v>0.8082120582120581</v>
      </c>
      <c r="S1114" s="42">
        <v>1.0000248092347062</v>
      </c>
      <c r="T1114" s="53"/>
      <c r="U1114" s="43">
        <v>1.6103880857411286</v>
      </c>
      <c r="V1114" s="64">
        <v>0.006905398998922916</v>
      </c>
      <c r="X1114" s="96">
        <v>0.280863</v>
      </c>
      <c r="Y1114" s="96">
        <v>3.4E-05</v>
      </c>
      <c r="Z1114" s="96">
        <v>1.467351</v>
      </c>
      <c r="AA1114" s="96">
        <v>8E-05</v>
      </c>
      <c r="AB1114" s="96">
        <v>1.886236</v>
      </c>
      <c r="AC1114" s="96">
        <v>0.000129</v>
      </c>
      <c r="AD1114" s="96">
        <v>0.043802</v>
      </c>
      <c r="AE1114" s="96">
        <v>0.003461</v>
      </c>
      <c r="AF1114" s="96">
        <v>0.001461</v>
      </c>
      <c r="AG1114" s="96">
        <v>0.000101</v>
      </c>
      <c r="AH1114" s="97">
        <v>4.303756</v>
      </c>
      <c r="AI1114" s="98">
        <v>28</v>
      </c>
      <c r="AJ1114" s="98">
        <v>30</v>
      </c>
      <c r="AK1114" s="53"/>
    </row>
    <row r="1115" spans="1:37" ht="17.25" customHeight="1">
      <c r="A1115" s="49" t="s">
        <v>106</v>
      </c>
      <c r="B1115" s="49" t="s">
        <v>137</v>
      </c>
      <c r="C1115" s="81" t="s">
        <v>230</v>
      </c>
      <c r="D1115" s="81">
        <v>19</v>
      </c>
      <c r="E1115" s="49">
        <v>14</v>
      </c>
      <c r="F1115" s="48">
        <v>2711.0738161564245</v>
      </c>
      <c r="G1115" s="48">
        <v>13.467585508114531</v>
      </c>
      <c r="H1115" s="53"/>
      <c r="I1115" s="119">
        <v>0.0012163591476091475</v>
      </c>
      <c r="J1115" s="119">
        <v>6.447182213579365E-05</v>
      </c>
      <c r="K1115" s="70">
        <v>0.2809599702289184</v>
      </c>
      <c r="L1115" s="70">
        <v>3.828143972814549E-05</v>
      </c>
      <c r="M1115" s="42">
        <v>0.28089671447824044</v>
      </c>
      <c r="N1115" s="50">
        <v>-5.015176006435418</v>
      </c>
      <c r="O1115" s="50">
        <v>1.787279347834625</v>
      </c>
      <c r="P1115" s="48">
        <v>3392.8039018407767</v>
      </c>
      <c r="Q1115" s="48"/>
      <c r="R1115" s="52">
        <v>0.8082120582120581</v>
      </c>
      <c r="S1115" s="42">
        <v>1.0000248092347062</v>
      </c>
      <c r="T1115" s="53"/>
      <c r="U1115" s="43">
        <v>1.6103880857411286</v>
      </c>
      <c r="V1115" s="64">
        <v>0.006905398998922916</v>
      </c>
      <c r="X1115" s="96">
        <v>0.280953</v>
      </c>
      <c r="Y1115" s="96">
        <v>3.3E-05</v>
      </c>
      <c r="Z1115" s="96">
        <v>1.467265</v>
      </c>
      <c r="AA1115" s="96">
        <v>6.5E-05</v>
      </c>
      <c r="AB1115" s="96">
        <v>1.886597</v>
      </c>
      <c r="AC1115" s="96">
        <v>0.000165</v>
      </c>
      <c r="AD1115" s="96">
        <v>0.03785</v>
      </c>
      <c r="AE1115" s="96">
        <v>0.001269</v>
      </c>
      <c r="AF1115" s="96">
        <v>0.001505</v>
      </c>
      <c r="AG1115" s="96">
        <v>7.6E-05</v>
      </c>
      <c r="AH1115" s="97">
        <v>7.348498</v>
      </c>
      <c r="AI1115" s="98">
        <v>27</v>
      </c>
      <c r="AJ1115" s="98">
        <v>30</v>
      </c>
      <c r="AK1115" s="53"/>
    </row>
    <row r="1116" spans="1:37" ht="17.25" customHeight="1">
      <c r="A1116" s="49" t="s">
        <v>106</v>
      </c>
      <c r="B1116" s="49" t="s">
        <v>137</v>
      </c>
      <c r="C1116" s="81" t="s">
        <v>231</v>
      </c>
      <c r="D1116" s="81">
        <v>21</v>
      </c>
      <c r="E1116" s="49">
        <v>14</v>
      </c>
      <c r="F1116" s="48">
        <v>2586.6716493912127</v>
      </c>
      <c r="G1116" s="48">
        <v>12.557460997683489</v>
      </c>
      <c r="H1116" s="53"/>
      <c r="I1116" s="119">
        <v>0.0005018996881496882</v>
      </c>
      <c r="J1116" s="119">
        <v>3.804619270077481E-05</v>
      </c>
      <c r="K1116" s="70">
        <v>0.2809229693109767</v>
      </c>
      <c r="L1116" s="70">
        <v>3.164405895859937E-05</v>
      </c>
      <c r="M1116" s="42">
        <v>0.2808980953040719</v>
      </c>
      <c r="N1116" s="50">
        <v>-7.88625288012379</v>
      </c>
      <c r="O1116" s="50">
        <v>1.483071881258624</v>
      </c>
      <c r="P1116" s="48">
        <v>3445.917707164168</v>
      </c>
      <c r="Q1116" s="48"/>
      <c r="R1116" s="52">
        <v>0.8082120582120581</v>
      </c>
      <c r="S1116" s="42">
        <v>1.0000248092347062</v>
      </c>
      <c r="T1116" s="53"/>
      <c r="U1116" s="43">
        <v>1.6103880857411286</v>
      </c>
      <c r="V1116" s="64">
        <v>0.006905398998922916</v>
      </c>
      <c r="X1116" s="96">
        <v>0.280916</v>
      </c>
      <c r="Y1116" s="96">
        <v>2.5E-05</v>
      </c>
      <c r="Z1116" s="96">
        <v>1.467321</v>
      </c>
      <c r="AA1116" s="96">
        <v>7.5E-05</v>
      </c>
      <c r="AB1116" s="96">
        <v>1.886549</v>
      </c>
      <c r="AC1116" s="96">
        <v>0.000162</v>
      </c>
      <c r="AD1116" s="96">
        <v>0.016936</v>
      </c>
      <c r="AE1116" s="96">
        <v>0.000948</v>
      </c>
      <c r="AF1116" s="96">
        <v>0.000621</v>
      </c>
      <c r="AG1116" s="96">
        <v>4.6E-05</v>
      </c>
      <c r="AH1116" s="97">
        <v>7.594031</v>
      </c>
      <c r="AI1116" s="98">
        <v>28</v>
      </c>
      <c r="AJ1116" s="98">
        <v>30</v>
      </c>
      <c r="AK1116" s="53"/>
    </row>
    <row r="1117" spans="1:37" ht="17.25" customHeight="1">
      <c r="A1117" s="49" t="s">
        <v>106</v>
      </c>
      <c r="B1117" s="49" t="s">
        <v>137</v>
      </c>
      <c r="C1117" s="81" t="s">
        <v>232</v>
      </c>
      <c r="D1117" s="81">
        <v>23</v>
      </c>
      <c r="E1117" s="49">
        <v>14</v>
      </c>
      <c r="F1117" s="48">
        <v>2661.7947926676875</v>
      </c>
      <c r="G1117" s="48">
        <v>13.965203746871424</v>
      </c>
      <c r="H1117" s="53"/>
      <c r="I1117" s="119">
        <v>0.0009900597713097712</v>
      </c>
      <c r="J1117" s="119">
        <v>4.344216537749889E-05</v>
      </c>
      <c r="K1117" s="70">
        <v>0.2809089689636474</v>
      </c>
      <c r="L1117" s="70">
        <v>3.243935094981475E-05</v>
      </c>
      <c r="M1117" s="42">
        <v>0.2808584410866673</v>
      </c>
      <c r="N1117" s="50">
        <v>-7.534662446615492</v>
      </c>
      <c r="O1117" s="50">
        <v>1.5517363582617794</v>
      </c>
      <c r="P1117" s="48">
        <v>3487.5862702197464</v>
      </c>
      <c r="Q1117" s="48"/>
      <c r="R1117" s="52">
        <v>0.8082120582120581</v>
      </c>
      <c r="S1117" s="42">
        <v>1.0000248092347062</v>
      </c>
      <c r="T1117" s="53"/>
      <c r="U1117" s="43">
        <v>1.6103880857411286</v>
      </c>
      <c r="V1117" s="64">
        <v>0.006905398998922916</v>
      </c>
      <c r="X1117" s="96">
        <v>0.280902</v>
      </c>
      <c r="Y1117" s="96">
        <v>2.6E-05</v>
      </c>
      <c r="Z1117" s="96">
        <v>1.467248</v>
      </c>
      <c r="AA1117" s="96">
        <v>8.2E-05</v>
      </c>
      <c r="AB1117" s="96">
        <v>1.886342</v>
      </c>
      <c r="AC1117" s="96">
        <v>0.000167</v>
      </c>
      <c r="AD1117" s="96">
        <v>0.030831</v>
      </c>
      <c r="AE1117" s="96">
        <v>0.001995</v>
      </c>
      <c r="AF1117" s="96">
        <v>0.001225</v>
      </c>
      <c r="AG1117" s="96">
        <v>5E-05</v>
      </c>
      <c r="AH1117" s="97">
        <v>5.315618</v>
      </c>
      <c r="AI1117" s="98">
        <v>27</v>
      </c>
      <c r="AJ1117" s="98">
        <v>30</v>
      </c>
      <c r="AK1117" s="53"/>
    </row>
    <row r="1118" spans="1:37" ht="17.25" customHeight="1">
      <c r="A1118" s="49" t="s">
        <v>106</v>
      </c>
      <c r="B1118" s="49" t="s">
        <v>137</v>
      </c>
      <c r="C1118" s="81" t="s">
        <v>233</v>
      </c>
      <c r="D1118" s="81">
        <v>28</v>
      </c>
      <c r="E1118" s="49">
        <v>14</v>
      </c>
      <c r="F1118" s="48">
        <v>3187.8934635934324</v>
      </c>
      <c r="G1118" s="48">
        <v>14.527565024417356</v>
      </c>
      <c r="H1118" s="53"/>
      <c r="I1118" s="119">
        <v>0.0005536252598752597</v>
      </c>
      <c r="J1118" s="119">
        <v>8.291832874253558E-05</v>
      </c>
      <c r="K1118" s="70">
        <v>0.28073696469645903</v>
      </c>
      <c r="L1118" s="70">
        <v>4.355333235640345E-05</v>
      </c>
      <c r="M1118" s="42">
        <v>0.28070295752278707</v>
      </c>
      <c r="N1118" s="50">
        <v>-0.6453893596036764</v>
      </c>
      <c r="O1118" s="50">
        <v>2.073314600212761</v>
      </c>
      <c r="P1118" s="48">
        <v>3545.9842557042175</v>
      </c>
      <c r="Q1118" s="48"/>
      <c r="R1118" s="52">
        <v>0.8082120582120581</v>
      </c>
      <c r="S1118" s="42">
        <v>1.0000248092347062</v>
      </c>
      <c r="T1118" s="53"/>
      <c r="U1118" s="43">
        <v>1.6103880857411286</v>
      </c>
      <c r="V1118" s="64">
        <v>0.006905398998922916</v>
      </c>
      <c r="X1118" s="96">
        <v>0.28073</v>
      </c>
      <c r="Y1118" s="96">
        <v>3.9E-05</v>
      </c>
      <c r="Z1118" s="96">
        <v>1.467308</v>
      </c>
      <c r="AA1118" s="96">
        <v>0.000109</v>
      </c>
      <c r="AB1118" s="96">
        <v>1.886508</v>
      </c>
      <c r="AC1118" s="96">
        <v>0.000208</v>
      </c>
      <c r="AD1118" s="96">
        <v>0.016018</v>
      </c>
      <c r="AE1118" s="96">
        <v>0.00276</v>
      </c>
      <c r="AF1118" s="96">
        <v>0.000685</v>
      </c>
      <c r="AG1118" s="96">
        <v>0.000102</v>
      </c>
      <c r="AH1118" s="97">
        <v>4.776234</v>
      </c>
      <c r="AI1118" s="98">
        <v>28</v>
      </c>
      <c r="AJ1118" s="98">
        <v>30</v>
      </c>
      <c r="AK1118" s="53"/>
    </row>
    <row r="1119" spans="3:37" ht="17.25" customHeight="1" thickBot="1">
      <c r="C1119" s="81"/>
      <c r="D1119" s="81"/>
      <c r="F1119" s="48"/>
      <c r="H1119" s="53"/>
      <c r="I1119" s="119"/>
      <c r="J1119" s="119"/>
      <c r="K1119" s="70"/>
      <c r="L1119" s="70"/>
      <c r="P1119" s="48"/>
      <c r="Q1119" s="48"/>
      <c r="R1119" s="52"/>
      <c r="S1119" s="42"/>
      <c r="T1119" s="53"/>
      <c r="V1119" s="64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7"/>
      <c r="AI1119" s="98"/>
      <c r="AJ1119" s="98"/>
      <c r="AK1119" s="53"/>
    </row>
    <row r="1120" spans="1:37" ht="27.75" customHeight="1" thickTop="1">
      <c r="A1120" s="164" t="s">
        <v>246</v>
      </c>
      <c r="B1120" s="164"/>
      <c r="C1120" s="164"/>
      <c r="D1120" s="164"/>
      <c r="E1120" s="164"/>
      <c r="F1120" s="164"/>
      <c r="G1120" s="164"/>
      <c r="H1120" s="164"/>
      <c r="I1120" s="164"/>
      <c r="J1120" s="164"/>
      <c r="K1120" s="164"/>
      <c r="L1120" s="164"/>
      <c r="M1120" s="164"/>
      <c r="N1120" s="164"/>
      <c r="O1120" s="164"/>
      <c r="P1120" s="164"/>
      <c r="Q1120" s="164"/>
      <c r="R1120" s="164"/>
      <c r="S1120" s="164"/>
      <c r="T1120" s="164"/>
      <c r="U1120" s="164"/>
      <c r="V1120" s="164"/>
      <c r="W1120" s="164"/>
      <c r="X1120" s="164"/>
      <c r="Y1120" s="164"/>
      <c r="Z1120" s="164"/>
      <c r="AA1120" s="164"/>
      <c r="AB1120" s="164"/>
      <c r="AC1120" s="164"/>
      <c r="AD1120" s="164"/>
      <c r="AE1120" s="164"/>
      <c r="AF1120" s="164"/>
      <c r="AG1120" s="164"/>
      <c r="AH1120" s="164"/>
      <c r="AI1120" s="164"/>
      <c r="AJ1120" s="164"/>
      <c r="AK1120" s="53"/>
    </row>
    <row r="1121" spans="1:37" ht="19.5" customHeight="1">
      <c r="A1121" s="76" t="s">
        <v>123</v>
      </c>
      <c r="B1121" s="76" t="s">
        <v>140</v>
      </c>
      <c r="C1121" s="76">
        <v>1</v>
      </c>
      <c r="D1121" s="76">
        <v>1</v>
      </c>
      <c r="E1121" s="76">
        <v>15.2</v>
      </c>
      <c r="F1121" s="48">
        <v>935.3437851062944</v>
      </c>
      <c r="G1121" s="48">
        <v>23.334302771196462</v>
      </c>
      <c r="H1121" s="53"/>
      <c r="I1121" s="118">
        <v>0.000865</v>
      </c>
      <c r="J1121" s="118">
        <v>9E-06</v>
      </c>
      <c r="K1121" s="79">
        <v>0.282505</v>
      </c>
      <c r="L1121" s="79">
        <v>1.6E-05</v>
      </c>
      <c r="M1121" s="42">
        <v>0.2824897372559315</v>
      </c>
      <c r="N1121" s="50">
        <v>10.546085127813853</v>
      </c>
      <c r="O1121" s="50">
        <v>1.088596528182606</v>
      </c>
      <c r="P1121" s="48">
        <v>1099.7093128749577</v>
      </c>
      <c r="Q1121" s="76"/>
      <c r="R1121" s="76" t="s">
        <v>145</v>
      </c>
      <c r="S1121" s="76"/>
      <c r="T1121" s="53"/>
      <c r="U1121" s="158"/>
      <c r="V1121" s="76"/>
      <c r="W1121" s="76"/>
      <c r="X1121" s="79">
        <v>0.28249</v>
      </c>
      <c r="Y1121" s="79">
        <v>1.6E-05</v>
      </c>
      <c r="Z1121" s="79">
        <v>1.467258</v>
      </c>
      <c r="AA1121" s="79">
        <v>6.2E-05</v>
      </c>
      <c r="AB1121" s="79">
        <v>1.886764</v>
      </c>
      <c r="AC1121" s="79">
        <v>8E-05</v>
      </c>
      <c r="AD1121" s="79">
        <v>0.04214</v>
      </c>
      <c r="AE1121" s="79">
        <v>0.00056</v>
      </c>
      <c r="AF1121" s="79">
        <v>0.001045</v>
      </c>
      <c r="AG1121" s="79">
        <v>1.1E-05</v>
      </c>
      <c r="AH1121" s="77">
        <v>12.38</v>
      </c>
      <c r="AI1121" s="76">
        <v>27.958</v>
      </c>
      <c r="AJ1121" s="53"/>
      <c r="AK1121" s="53"/>
    </row>
    <row r="1122" spans="1:37" ht="19.5" customHeight="1">
      <c r="A1122" s="76" t="s">
        <v>123</v>
      </c>
      <c r="B1122" s="76" t="s">
        <v>140</v>
      </c>
      <c r="C1122" s="76">
        <v>2</v>
      </c>
      <c r="D1122" s="76">
        <v>2</v>
      </c>
      <c r="E1122" s="76">
        <v>15.2</v>
      </c>
      <c r="F1122" s="48">
        <v>905.1645683818556</v>
      </c>
      <c r="G1122" s="48">
        <v>30.890064747214637</v>
      </c>
      <c r="H1122" s="53"/>
      <c r="I1122" s="118">
        <v>0.000807</v>
      </c>
      <c r="J1122" s="118">
        <v>2E-05</v>
      </c>
      <c r="K1122" s="79">
        <v>0.281648</v>
      </c>
      <c r="L1122" s="79">
        <v>1.9E-05</v>
      </c>
      <c r="M1122" s="42">
        <v>0.28163422399058097</v>
      </c>
      <c r="N1122" s="50">
        <v>-20.452835325190932</v>
      </c>
      <c r="O1122" s="50">
        <v>1.3673116225598747</v>
      </c>
      <c r="P1122" s="48">
        <v>2784.2265829946014</v>
      </c>
      <c r="Q1122" s="76"/>
      <c r="R1122" s="76" t="s">
        <v>145</v>
      </c>
      <c r="S1122" s="76"/>
      <c r="T1122" s="53"/>
      <c r="U1122" s="158"/>
      <c r="V1122" s="76"/>
      <c r="W1122" s="76"/>
      <c r="X1122" s="79">
        <v>0.281633</v>
      </c>
      <c r="Y1122" s="79">
        <v>1.9E-05</v>
      </c>
      <c r="Z1122" s="79">
        <v>1.467337</v>
      </c>
      <c r="AA1122" s="79">
        <v>5.3E-05</v>
      </c>
      <c r="AB1122" s="79">
        <v>1.88678</v>
      </c>
      <c r="AC1122" s="79">
        <v>0.00011</v>
      </c>
      <c r="AD1122" s="79">
        <v>0.04147</v>
      </c>
      <c r="AE1122" s="79">
        <v>0.00081</v>
      </c>
      <c r="AF1122" s="79">
        <v>0.000976</v>
      </c>
      <c r="AG1122" s="79">
        <v>2.5E-05</v>
      </c>
      <c r="AH1122" s="77">
        <v>10.73</v>
      </c>
      <c r="AI1122" s="76">
        <v>28.64</v>
      </c>
      <c r="AJ1122" s="53"/>
      <c r="AK1122" s="53"/>
    </row>
    <row r="1123" spans="1:37" ht="19.5" customHeight="1">
      <c r="A1123" s="76" t="s">
        <v>123</v>
      </c>
      <c r="B1123" s="76" t="s">
        <v>140</v>
      </c>
      <c r="C1123" s="76">
        <v>3</v>
      </c>
      <c r="D1123" s="76">
        <v>3</v>
      </c>
      <c r="E1123" s="76">
        <v>15.2</v>
      </c>
      <c r="F1123" s="48">
        <v>766.3897012140043</v>
      </c>
      <c r="G1123" s="48">
        <v>18.22147906568341</v>
      </c>
      <c r="H1123" s="53"/>
      <c r="I1123" s="118">
        <v>0.001032</v>
      </c>
      <c r="J1123" s="118">
        <v>3.5E-05</v>
      </c>
      <c r="K1123" s="79">
        <v>0.281806</v>
      </c>
      <c r="L1123" s="79">
        <v>1.9E-05</v>
      </c>
      <c r="M1123" s="42">
        <v>0.2817911034148473</v>
      </c>
      <c r="N1123" s="50">
        <v>-18.026620486973897</v>
      </c>
      <c r="O1123" s="50">
        <v>1.0895153384093952</v>
      </c>
      <c r="P1123" s="48">
        <v>2542.851291426782</v>
      </c>
      <c r="Q1123" s="76"/>
      <c r="R1123" s="76" t="s">
        <v>145</v>
      </c>
      <c r="S1123" s="76"/>
      <c r="T1123" s="53"/>
      <c r="U1123" s="158"/>
      <c r="V1123" s="76"/>
      <c r="W1123" s="76"/>
      <c r="X1123" s="79">
        <v>0.281791</v>
      </c>
      <c r="Y1123" s="79">
        <v>1.9E-05</v>
      </c>
      <c r="Z1123" s="79">
        <v>1.467252</v>
      </c>
      <c r="AA1123" s="79">
        <v>6.2E-05</v>
      </c>
      <c r="AB1123" s="79">
        <v>1.8869</v>
      </c>
      <c r="AC1123" s="79">
        <v>0.00013</v>
      </c>
      <c r="AD1123" s="79">
        <v>0.0532</v>
      </c>
      <c r="AE1123" s="79">
        <v>0.002</v>
      </c>
      <c r="AF1123" s="79">
        <v>0.001248</v>
      </c>
      <c r="AG1123" s="79">
        <v>4.2E-05</v>
      </c>
      <c r="AH1123" s="77">
        <v>11.11</v>
      </c>
      <c r="AI1123" s="76">
        <v>29.69</v>
      </c>
      <c r="AJ1123" s="53"/>
      <c r="AK1123" s="53"/>
    </row>
    <row r="1124" spans="1:37" ht="19.5" customHeight="1">
      <c r="A1124" s="76" t="s">
        <v>123</v>
      </c>
      <c r="B1124" s="76" t="s">
        <v>140</v>
      </c>
      <c r="C1124" s="76">
        <v>4</v>
      </c>
      <c r="D1124" s="76">
        <v>4</v>
      </c>
      <c r="E1124" s="76">
        <v>15.2</v>
      </c>
      <c r="F1124" s="48">
        <v>602.216839325028</v>
      </c>
      <c r="G1124" s="48">
        <v>19.33841246165764</v>
      </c>
      <c r="H1124" s="53"/>
      <c r="I1124" s="118">
        <v>0.0008</v>
      </c>
      <c r="J1124" s="118">
        <v>0.00015</v>
      </c>
      <c r="K1124" s="79">
        <v>0.282394</v>
      </c>
      <c r="L1124" s="79">
        <v>2.5E-05</v>
      </c>
      <c r="M1124" s="42">
        <v>0.28238493991697555</v>
      </c>
      <c r="N1124" s="50">
        <v>-0.691794841223281</v>
      </c>
      <c r="O1124" s="50">
        <v>1.37222966288153</v>
      </c>
      <c r="P1124" s="48">
        <v>1456.9578160346584</v>
      </c>
      <c r="Q1124" s="76"/>
      <c r="R1124" s="76" t="s">
        <v>145</v>
      </c>
      <c r="S1124" s="76"/>
      <c r="T1124" s="53"/>
      <c r="U1124" s="158"/>
      <c r="V1124" s="76"/>
      <c r="W1124" s="76"/>
      <c r="X1124" s="79">
        <v>0.282379</v>
      </c>
      <c r="Y1124" s="79">
        <v>2.5E-05</v>
      </c>
      <c r="Z1124" s="79">
        <v>1.467323</v>
      </c>
      <c r="AA1124" s="79">
        <v>6.8E-05</v>
      </c>
      <c r="AB1124" s="79">
        <v>1.88673</v>
      </c>
      <c r="AC1124" s="79">
        <v>0.00022</v>
      </c>
      <c r="AD1124" s="79">
        <v>0.0435</v>
      </c>
      <c r="AE1124" s="79">
        <v>0.0087</v>
      </c>
      <c r="AF1124" s="79">
        <v>0.00097</v>
      </c>
      <c r="AG1124" s="79">
        <v>0.00018</v>
      </c>
      <c r="AH1124" s="77">
        <v>7.4</v>
      </c>
      <c r="AI1124" s="76">
        <v>29.696</v>
      </c>
      <c r="AJ1124" s="53"/>
      <c r="AK1124" s="53"/>
    </row>
    <row r="1125" spans="1:37" ht="19.5" customHeight="1">
      <c r="A1125" s="76" t="s">
        <v>123</v>
      </c>
      <c r="B1125" s="76" t="s">
        <v>140</v>
      </c>
      <c r="C1125" s="76">
        <v>7</v>
      </c>
      <c r="D1125" s="76">
        <v>7</v>
      </c>
      <c r="E1125" s="76">
        <v>15.2</v>
      </c>
      <c r="F1125" s="48">
        <v>1848.9503262446176</v>
      </c>
      <c r="G1125" s="48">
        <v>11.043711270263334</v>
      </c>
      <c r="H1125" s="53"/>
      <c r="I1125" s="118">
        <v>0.000844</v>
      </c>
      <c r="J1125" s="118">
        <v>7.7E-05</v>
      </c>
      <c r="K1125" s="79">
        <v>0.281343</v>
      </c>
      <c r="L1125" s="79">
        <v>2.1E-05</v>
      </c>
      <c r="M1125" s="42">
        <v>0.28131330803940735</v>
      </c>
      <c r="N1125" s="50">
        <v>-10.285486859636928</v>
      </c>
      <c r="O1125" s="50">
        <v>1.0909726073293768</v>
      </c>
      <c r="P1125" s="48">
        <v>2983.0685134912637</v>
      </c>
      <c r="Q1125" s="76"/>
      <c r="R1125" s="76" t="s">
        <v>145</v>
      </c>
      <c r="S1125" s="76"/>
      <c r="T1125" s="53"/>
      <c r="U1125" s="158"/>
      <c r="V1125" s="76"/>
      <c r="W1125" s="76"/>
      <c r="X1125" s="79">
        <v>0.281329</v>
      </c>
      <c r="Y1125" s="79">
        <v>2.1E-05</v>
      </c>
      <c r="Z1125" s="79">
        <v>1.467288</v>
      </c>
      <c r="AA1125" s="79">
        <v>4.4E-05</v>
      </c>
      <c r="AB1125" s="79">
        <v>1.88684</v>
      </c>
      <c r="AC1125" s="79">
        <v>0.00012</v>
      </c>
      <c r="AD1125" s="79">
        <v>0.042</v>
      </c>
      <c r="AE1125" s="79">
        <v>0.0046</v>
      </c>
      <c r="AF1125" s="79">
        <v>0.001023</v>
      </c>
      <c r="AG1125" s="79">
        <v>9.4E-05</v>
      </c>
      <c r="AH1125" s="77">
        <v>13.68</v>
      </c>
      <c r="AI1125" s="76">
        <v>28.67</v>
      </c>
      <c r="AJ1125" s="53"/>
      <c r="AK1125" s="53"/>
    </row>
    <row r="1126" spans="1:37" ht="19.5" customHeight="1">
      <c r="A1126" s="76" t="s">
        <v>123</v>
      </c>
      <c r="B1126" s="76" t="s">
        <v>140</v>
      </c>
      <c r="C1126" s="76">
        <v>8</v>
      </c>
      <c r="D1126" s="76">
        <v>8</v>
      </c>
      <c r="E1126" s="76">
        <v>15.2</v>
      </c>
      <c r="F1126" s="48">
        <v>876.1673636738495</v>
      </c>
      <c r="G1126" s="48">
        <v>22.22639653475062</v>
      </c>
      <c r="H1126" s="53"/>
      <c r="I1126" s="118">
        <v>0.000769</v>
      </c>
      <c r="J1126" s="118">
        <v>6E-05</v>
      </c>
      <c r="K1126" s="79">
        <v>0.282497</v>
      </c>
      <c r="L1126" s="79">
        <v>3.5E-05</v>
      </c>
      <c r="M1126" s="42">
        <v>0.28248429666683966</v>
      </c>
      <c r="N1126" s="50">
        <v>9.011969566248279</v>
      </c>
      <c r="O1126" s="50">
        <v>1.7682668340457397</v>
      </c>
      <c r="P1126" s="48">
        <v>1137.2932553160788</v>
      </c>
      <c r="Q1126" s="76"/>
      <c r="R1126" s="76" t="s">
        <v>145</v>
      </c>
      <c r="S1126" s="76"/>
      <c r="T1126" s="53"/>
      <c r="U1126" s="158"/>
      <c r="V1126" s="76"/>
      <c r="W1126" s="76"/>
      <c r="X1126" s="79">
        <v>0.282482</v>
      </c>
      <c r="Y1126" s="79">
        <v>3.5E-05</v>
      </c>
      <c r="Z1126" s="79">
        <v>1.467351</v>
      </c>
      <c r="AA1126" s="79">
        <v>7.9E-05</v>
      </c>
      <c r="AB1126" s="79">
        <v>1.8868</v>
      </c>
      <c r="AC1126" s="79">
        <v>0.00017</v>
      </c>
      <c r="AD1126" s="79">
        <v>0.0388</v>
      </c>
      <c r="AE1126" s="79">
        <v>0.0023</v>
      </c>
      <c r="AF1126" s="79">
        <v>0.000932</v>
      </c>
      <c r="AG1126" s="79">
        <v>7.2E-05</v>
      </c>
      <c r="AH1126" s="77">
        <v>12.64</v>
      </c>
      <c r="AI1126" s="76">
        <v>16.026</v>
      </c>
      <c r="AJ1126" s="53"/>
      <c r="AK1126" s="53"/>
    </row>
    <row r="1127" spans="1:37" ht="19.5" customHeight="1">
      <c r="A1127" s="76" t="s">
        <v>123</v>
      </c>
      <c r="B1127" s="76" t="s">
        <v>140</v>
      </c>
      <c r="C1127" s="76">
        <v>9</v>
      </c>
      <c r="D1127" s="76">
        <v>9</v>
      </c>
      <c r="E1127" s="76">
        <v>15.2</v>
      </c>
      <c r="F1127" s="48">
        <v>933.731976624579</v>
      </c>
      <c r="G1127" s="48">
        <v>22.178517427208817</v>
      </c>
      <c r="H1127" s="53"/>
      <c r="I1127" s="118">
        <v>0.0005</v>
      </c>
      <c r="J1127" s="118">
        <v>7E-06</v>
      </c>
      <c r="K1127" s="79">
        <v>0.281984</v>
      </c>
      <c r="L1127" s="79">
        <v>2E-05</v>
      </c>
      <c r="M1127" s="42">
        <v>0.2819751929406771</v>
      </c>
      <c r="N1127" s="50">
        <v>-7.724236423279907</v>
      </c>
      <c r="O1127" s="50">
        <v>1.2080217919763214</v>
      </c>
      <c r="P1127" s="48">
        <v>2111.8486295429066</v>
      </c>
      <c r="Q1127" s="76"/>
      <c r="R1127" s="76" t="s">
        <v>145</v>
      </c>
      <c r="S1127" s="76"/>
      <c r="T1127" s="53"/>
      <c r="U1127" s="158"/>
      <c r="V1127" s="76"/>
      <c r="W1127" s="76"/>
      <c r="X1127" s="79">
        <v>0.281969</v>
      </c>
      <c r="Y1127" s="79">
        <v>2E-05</v>
      </c>
      <c r="Z1127" s="79">
        <v>1.467308</v>
      </c>
      <c r="AA1127" s="79">
        <v>5.3E-05</v>
      </c>
      <c r="AB1127" s="79">
        <v>1.886809</v>
      </c>
      <c r="AC1127" s="79">
        <v>9.9E-05</v>
      </c>
      <c r="AD1127" s="79">
        <v>0.02389</v>
      </c>
      <c r="AE1127" s="79">
        <v>0.00056</v>
      </c>
      <c r="AF1127" s="79">
        <v>0.000607</v>
      </c>
      <c r="AG1127" s="79">
        <v>9E-06</v>
      </c>
      <c r="AH1127" s="77">
        <v>11.22</v>
      </c>
      <c r="AI1127" s="76">
        <v>28.641</v>
      </c>
      <c r="AJ1127" s="53"/>
      <c r="AK1127" s="53"/>
    </row>
    <row r="1128" spans="1:37" ht="19.5" customHeight="1">
      <c r="A1128" s="76" t="s">
        <v>123</v>
      </c>
      <c r="B1128" s="76" t="s">
        <v>140</v>
      </c>
      <c r="C1128" s="76">
        <v>10</v>
      </c>
      <c r="D1128" s="76">
        <v>10</v>
      </c>
      <c r="E1128" s="76">
        <v>15.2</v>
      </c>
      <c r="F1128" s="48">
        <v>614.1238556488743</v>
      </c>
      <c r="G1128" s="48">
        <v>18.11393068217842</v>
      </c>
      <c r="H1128" s="53"/>
      <c r="I1128" s="118">
        <v>0.000156</v>
      </c>
      <c r="J1128" s="118">
        <v>4E-06</v>
      </c>
      <c r="K1128" s="79">
        <v>0.282636</v>
      </c>
      <c r="L1128" s="79">
        <v>1.6E-05</v>
      </c>
      <c r="M1128" s="42">
        <v>0.2826341981513719</v>
      </c>
      <c r="N1128" s="50">
        <v>8.402663666404742</v>
      </c>
      <c r="O1128" s="50">
        <v>0.9745029227103963</v>
      </c>
      <c r="P1128" s="48">
        <v>957.9819794766892</v>
      </c>
      <c r="Q1128" s="76"/>
      <c r="R1128" s="76" t="s">
        <v>145</v>
      </c>
      <c r="S1128" s="76"/>
      <c r="T1128" s="53"/>
      <c r="U1128" s="158"/>
      <c r="V1128" s="76"/>
      <c r="W1128" s="76"/>
      <c r="X1128" s="79">
        <v>0.282621</v>
      </c>
      <c r="Y1128" s="79">
        <v>1.6E-05</v>
      </c>
      <c r="Z1128" s="79">
        <v>1.467328</v>
      </c>
      <c r="AA1128" s="79">
        <v>2.9E-05</v>
      </c>
      <c r="AB1128" s="79">
        <v>1.88678</v>
      </c>
      <c r="AC1128" s="79">
        <v>0.00011</v>
      </c>
      <c r="AD1128" s="79">
        <v>0.00771</v>
      </c>
      <c r="AE1128" s="79">
        <v>0.00026</v>
      </c>
      <c r="AF1128" s="79">
        <v>0.00019</v>
      </c>
      <c r="AG1128" s="79">
        <v>5E-06</v>
      </c>
      <c r="AH1128" s="77">
        <v>12.61</v>
      </c>
      <c r="AI1128" s="76">
        <v>28.642</v>
      </c>
      <c r="AJ1128" s="53"/>
      <c r="AK1128" s="53"/>
    </row>
    <row r="1129" spans="1:37" ht="19.5" customHeight="1">
      <c r="A1129" s="76" t="s">
        <v>123</v>
      </c>
      <c r="B1129" s="76" t="s">
        <v>140</v>
      </c>
      <c r="C1129" s="76">
        <v>11</v>
      </c>
      <c r="D1129" s="76">
        <v>11</v>
      </c>
      <c r="E1129" s="76">
        <v>15.2</v>
      </c>
      <c r="F1129" s="48">
        <v>563.5521648452168</v>
      </c>
      <c r="G1129" s="48">
        <v>14.132031056577375</v>
      </c>
      <c r="H1129" s="53"/>
      <c r="I1129" s="118">
        <v>0.000395</v>
      </c>
      <c r="J1129" s="118">
        <v>6.1E-05</v>
      </c>
      <c r="K1129" s="79">
        <v>0.282466</v>
      </c>
      <c r="L1129" s="79">
        <v>2E-05</v>
      </c>
      <c r="M1129" s="42">
        <v>0.28246181531064457</v>
      </c>
      <c r="N1129" s="50">
        <v>1.1606016156351373</v>
      </c>
      <c r="O1129" s="50">
        <v>1.0457035351318922</v>
      </c>
      <c r="P1129" s="48">
        <v>1322.5451903024057</v>
      </c>
      <c r="Q1129" s="76"/>
      <c r="R1129" s="76" t="s">
        <v>145</v>
      </c>
      <c r="S1129" s="76"/>
      <c r="T1129" s="53"/>
      <c r="U1129" s="158"/>
      <c r="V1129" s="76"/>
      <c r="W1129" s="76"/>
      <c r="X1129" s="79">
        <v>0.282452</v>
      </c>
      <c r="Y1129" s="79">
        <v>2E-05</v>
      </c>
      <c r="Z1129" s="79">
        <v>1.467317</v>
      </c>
      <c r="AA1129" s="79">
        <v>4.3E-05</v>
      </c>
      <c r="AB1129" s="79">
        <v>1.88674</v>
      </c>
      <c r="AC1129" s="79">
        <v>8.7E-05</v>
      </c>
      <c r="AD1129" s="79">
        <v>0.0203</v>
      </c>
      <c r="AE1129" s="79">
        <v>0.0034</v>
      </c>
      <c r="AF1129" s="79">
        <v>0.00048</v>
      </c>
      <c r="AG1129" s="79">
        <v>7.4E-05</v>
      </c>
      <c r="AH1129" s="77">
        <v>11.74</v>
      </c>
      <c r="AI1129" s="76">
        <v>28.641</v>
      </c>
      <c r="AJ1129" s="53"/>
      <c r="AK1129" s="53"/>
    </row>
    <row r="1130" spans="1:37" ht="19.5" customHeight="1">
      <c r="A1130" s="76" t="s">
        <v>123</v>
      </c>
      <c r="B1130" s="76" t="s">
        <v>140</v>
      </c>
      <c r="C1130" s="76">
        <v>12</v>
      </c>
      <c r="D1130" s="76">
        <v>12</v>
      </c>
      <c r="E1130" s="76">
        <v>15.2</v>
      </c>
      <c r="F1130" s="48">
        <v>604.9588265550015</v>
      </c>
      <c r="G1130" s="48">
        <v>18.030880596725297</v>
      </c>
      <c r="H1130" s="53"/>
      <c r="I1130" s="118">
        <v>0.000298</v>
      </c>
      <c r="J1130" s="118">
        <v>2E-06</v>
      </c>
      <c r="K1130" s="79">
        <v>0.282069</v>
      </c>
      <c r="L1130" s="79">
        <v>2.3E-05</v>
      </c>
      <c r="M1130" s="42">
        <v>0.28206560966563166</v>
      </c>
      <c r="N1130" s="50">
        <v>-11.937718907487627</v>
      </c>
      <c r="O1130" s="50">
        <v>1.2170384036735982</v>
      </c>
      <c r="P1130" s="48">
        <v>2081.5209989256514</v>
      </c>
      <c r="Q1130" s="76"/>
      <c r="R1130" s="76" t="s">
        <v>145</v>
      </c>
      <c r="S1130" s="76"/>
      <c r="T1130" s="53"/>
      <c r="U1130" s="158"/>
      <c r="V1130" s="76"/>
      <c r="W1130" s="76"/>
      <c r="X1130" s="79">
        <v>0.282055</v>
      </c>
      <c r="Y1130" s="79">
        <v>2.3E-05</v>
      </c>
      <c r="Z1130" s="79">
        <v>1.46735</v>
      </c>
      <c r="AA1130" s="79">
        <v>5.4E-05</v>
      </c>
      <c r="AB1130" s="79">
        <v>1.88687</v>
      </c>
      <c r="AC1130" s="79">
        <v>0.00011</v>
      </c>
      <c r="AD1130" s="79">
        <v>0.01532</v>
      </c>
      <c r="AE1130" s="79">
        <v>0.00025</v>
      </c>
      <c r="AF1130" s="79">
        <v>0.000362</v>
      </c>
      <c r="AG1130" s="79">
        <v>2E-06</v>
      </c>
      <c r="AH1130" s="77">
        <v>12.14</v>
      </c>
      <c r="AI1130" s="76">
        <v>29.695</v>
      </c>
      <c r="AJ1130" s="53"/>
      <c r="AK1130" s="53"/>
    </row>
    <row r="1131" spans="1:37" ht="19.5" customHeight="1">
      <c r="A1131" s="76" t="s">
        <v>123</v>
      </c>
      <c r="B1131" s="76" t="s">
        <v>140</v>
      </c>
      <c r="C1131" s="76">
        <v>13</v>
      </c>
      <c r="D1131" s="76">
        <v>13</v>
      </c>
      <c r="E1131" s="76">
        <v>15.2</v>
      </c>
      <c r="F1131" s="72">
        <v>494.4357367906348</v>
      </c>
      <c r="G1131" s="72">
        <v>11.8649619091168</v>
      </c>
      <c r="H1131" s="53"/>
      <c r="I1131" s="118">
        <v>0.001029</v>
      </c>
      <c r="J1131" s="118">
        <v>1.2E-05</v>
      </c>
      <c r="K1131" s="79">
        <v>0.282526</v>
      </c>
      <c r="L1131" s="79">
        <v>1.5E-05</v>
      </c>
      <c r="M1131" s="42">
        <v>0.28251644180000274</v>
      </c>
      <c r="N1131" s="50">
        <v>1.541609492519136</v>
      </c>
      <c r="O1131" s="50">
        <v>0.7933692464612285</v>
      </c>
      <c r="P1131" s="48">
        <v>1245.4949206022154</v>
      </c>
      <c r="Q1131" s="76"/>
      <c r="R1131" s="76" t="s">
        <v>145</v>
      </c>
      <c r="S1131" s="76"/>
      <c r="T1131" s="53"/>
      <c r="U1131" s="158"/>
      <c r="V1131" s="76"/>
      <c r="W1131" s="76"/>
      <c r="X1131" s="79">
        <v>0.282512</v>
      </c>
      <c r="Y1131" s="79">
        <v>1.5E-05</v>
      </c>
      <c r="Z1131" s="79">
        <v>1.467269</v>
      </c>
      <c r="AA1131" s="79">
        <v>4E-05</v>
      </c>
      <c r="AB1131" s="79">
        <v>1.886773</v>
      </c>
      <c r="AC1131" s="79">
        <v>8E-05</v>
      </c>
      <c r="AD1131" s="79">
        <v>0.05644</v>
      </c>
      <c r="AE1131" s="79">
        <v>0.00096</v>
      </c>
      <c r="AF1131" s="79">
        <v>0.001251</v>
      </c>
      <c r="AG1131" s="79">
        <v>1.4E-05</v>
      </c>
      <c r="AH1131" s="77">
        <v>14.66</v>
      </c>
      <c r="AI1131" s="76">
        <v>28.64</v>
      </c>
      <c r="AJ1131" s="53"/>
      <c r="AK1131" s="53"/>
    </row>
    <row r="1132" spans="1:37" ht="19.5" customHeight="1">
      <c r="A1132" s="76" t="s">
        <v>123</v>
      </c>
      <c r="B1132" s="76" t="s">
        <v>140</v>
      </c>
      <c r="C1132" s="76">
        <v>14</v>
      </c>
      <c r="D1132" s="76">
        <v>14</v>
      </c>
      <c r="E1132" s="76">
        <v>15.2</v>
      </c>
      <c r="F1132" s="48">
        <v>594.8511207438979</v>
      </c>
      <c r="G1132" s="48">
        <v>14.873342609296515</v>
      </c>
      <c r="H1132" s="53"/>
      <c r="I1132" s="118">
        <v>0.000137</v>
      </c>
      <c r="J1132" s="118">
        <v>4E-06</v>
      </c>
      <c r="K1132" s="79">
        <v>0.282156</v>
      </c>
      <c r="L1132" s="79">
        <v>1.8E-05</v>
      </c>
      <c r="M1132" s="42">
        <v>0.2821544675434096</v>
      </c>
      <c r="N1132" s="50">
        <v>-9.018443009337629</v>
      </c>
      <c r="O1132" s="50">
        <v>0.9720221240749893</v>
      </c>
      <c r="P1132" s="48">
        <v>1912.6039638504078</v>
      </c>
      <c r="Q1132" s="76"/>
      <c r="R1132" s="76" t="s">
        <v>145</v>
      </c>
      <c r="S1132" s="76"/>
      <c r="T1132" s="53"/>
      <c r="U1132" s="158"/>
      <c r="V1132" s="76"/>
      <c r="W1132" s="76"/>
      <c r="X1132" s="79">
        <v>0.282142</v>
      </c>
      <c r="Y1132" s="79">
        <v>1.8E-05</v>
      </c>
      <c r="Z1132" s="79">
        <v>1.467269</v>
      </c>
      <c r="AA1132" s="79">
        <v>4.7E-05</v>
      </c>
      <c r="AB1132" s="79">
        <v>1.8868</v>
      </c>
      <c r="AC1132" s="79">
        <v>0.00011</v>
      </c>
      <c r="AD1132" s="79">
        <v>0.00722</v>
      </c>
      <c r="AE1132" s="79">
        <v>0.00033</v>
      </c>
      <c r="AF1132" s="79">
        <v>0.000167</v>
      </c>
      <c r="AG1132" s="79">
        <v>5E-06</v>
      </c>
      <c r="AH1132" s="77">
        <v>12.14</v>
      </c>
      <c r="AI1132" s="76">
        <v>29.696</v>
      </c>
      <c r="AJ1132" s="53"/>
      <c r="AK1132" s="53"/>
    </row>
    <row r="1133" spans="1:37" ht="19.5" customHeight="1">
      <c r="A1133" s="76" t="s">
        <v>123</v>
      </c>
      <c r="B1133" s="76" t="s">
        <v>140</v>
      </c>
      <c r="C1133" s="76">
        <v>15</v>
      </c>
      <c r="D1133" s="76">
        <v>15</v>
      </c>
      <c r="E1133" s="76">
        <v>15.2</v>
      </c>
      <c r="F1133" s="48">
        <v>1016.7607010112672</v>
      </c>
      <c r="G1133" s="48">
        <v>22.783873327626452</v>
      </c>
      <c r="H1133" s="53"/>
      <c r="I1133" s="118">
        <v>0.000891</v>
      </c>
      <c r="J1133" s="118">
        <v>1.2E-05</v>
      </c>
      <c r="K1133" s="79">
        <v>0.281783</v>
      </c>
      <c r="L1133" s="79">
        <v>1.4E-05</v>
      </c>
      <c r="M1133" s="42">
        <v>0.2817658969597815</v>
      </c>
      <c r="N1133" s="50">
        <v>-13.26078749950832</v>
      </c>
      <c r="O1133" s="50">
        <v>1.0074483178446059</v>
      </c>
      <c r="P1133" s="48">
        <v>2481.1583029346466</v>
      </c>
      <c r="Q1133" s="76"/>
      <c r="R1133" s="76" t="s">
        <v>145</v>
      </c>
      <c r="S1133" s="76"/>
      <c r="T1133" s="53"/>
      <c r="U1133" s="158"/>
      <c r="V1133" s="76"/>
      <c r="W1133" s="76"/>
      <c r="X1133" s="79">
        <v>0.281769</v>
      </c>
      <c r="Y1133" s="79">
        <v>1.4E-05</v>
      </c>
      <c r="Z1133" s="79">
        <v>1.467297</v>
      </c>
      <c r="AA1133" s="79">
        <v>4.8E-05</v>
      </c>
      <c r="AB1133" s="79">
        <v>1.886817</v>
      </c>
      <c r="AC1133" s="79">
        <v>8.8E-05</v>
      </c>
      <c r="AD1133" s="79">
        <v>0.0426</v>
      </c>
      <c r="AE1133" s="79">
        <v>0.00061</v>
      </c>
      <c r="AF1133" s="79">
        <v>0.001085</v>
      </c>
      <c r="AG1133" s="79">
        <v>1.5E-05</v>
      </c>
      <c r="AH1133" s="77">
        <v>16.57</v>
      </c>
      <c r="AI1133" s="76">
        <v>29.694</v>
      </c>
      <c r="AJ1133" s="53"/>
      <c r="AK1133" s="53"/>
    </row>
    <row r="1134" spans="1:37" ht="19.5" customHeight="1">
      <c r="A1134" s="76" t="s">
        <v>123</v>
      </c>
      <c r="B1134" s="76" t="s">
        <v>140</v>
      </c>
      <c r="C1134" s="76">
        <v>16</v>
      </c>
      <c r="D1134" s="76">
        <v>16</v>
      </c>
      <c r="E1134" s="76">
        <v>15.2</v>
      </c>
      <c r="F1134" s="48">
        <v>960.8240842573729</v>
      </c>
      <c r="G1134" s="48">
        <v>21.945860565849785</v>
      </c>
      <c r="H1134" s="53"/>
      <c r="I1134" s="118">
        <v>0.000491</v>
      </c>
      <c r="J1134" s="118">
        <v>4.6E-05</v>
      </c>
      <c r="K1134" s="79">
        <v>0.281921</v>
      </c>
      <c r="L1134" s="79">
        <v>2.6E-05</v>
      </c>
      <c r="M1134" s="42">
        <v>0.28191209827046765</v>
      </c>
      <c r="N1134" s="50">
        <v>-9.34667566737657</v>
      </c>
      <c r="O1134" s="50">
        <v>1.4416115634618976</v>
      </c>
      <c r="P1134" s="48">
        <v>2222.5406179350043</v>
      </c>
      <c r="Q1134" s="76"/>
      <c r="R1134" s="76" t="s">
        <v>145</v>
      </c>
      <c r="S1134" s="76"/>
      <c r="T1134" s="53"/>
      <c r="U1134" s="158"/>
      <c r="V1134" s="76"/>
      <c r="W1134" s="76"/>
      <c r="X1134" s="79">
        <v>0.281907</v>
      </c>
      <c r="Y1134" s="79">
        <v>2.6E-05</v>
      </c>
      <c r="Z1134" s="79">
        <v>1.467286</v>
      </c>
      <c r="AA1134" s="79">
        <v>5.1E-05</v>
      </c>
      <c r="AB1134" s="79">
        <v>1.88675</v>
      </c>
      <c r="AC1134" s="79">
        <v>0.0001</v>
      </c>
      <c r="AD1134" s="79">
        <v>0.0254</v>
      </c>
      <c r="AE1134" s="79">
        <v>0.0026</v>
      </c>
      <c r="AF1134" s="79">
        <v>0.000598</v>
      </c>
      <c r="AG1134" s="79">
        <v>5.5E-05</v>
      </c>
      <c r="AH1134" s="77">
        <v>11.24</v>
      </c>
      <c r="AI1134" s="76">
        <v>28.646</v>
      </c>
      <c r="AJ1134" s="53"/>
      <c r="AK1134" s="53"/>
    </row>
    <row r="1135" spans="1:37" ht="19.5" customHeight="1">
      <c r="A1135" s="76" t="s">
        <v>123</v>
      </c>
      <c r="B1135" s="76" t="s">
        <v>140</v>
      </c>
      <c r="C1135" s="76">
        <v>17</v>
      </c>
      <c r="D1135" s="76">
        <v>17</v>
      </c>
      <c r="E1135" s="76">
        <v>15.2</v>
      </c>
      <c r="F1135" s="48">
        <v>620.5304731553537</v>
      </c>
      <c r="G1135" s="48">
        <v>16.58556555468749</v>
      </c>
      <c r="H1135" s="53"/>
      <c r="I1135" s="118">
        <v>0.000845</v>
      </c>
      <c r="J1135" s="118">
        <v>3.1E-05</v>
      </c>
      <c r="K1135" s="79">
        <v>0.28252</v>
      </c>
      <c r="L1135" s="79">
        <v>2.9E-05</v>
      </c>
      <c r="M1135" s="42">
        <v>0.28251013757701066</v>
      </c>
      <c r="N1135" s="50">
        <v>4.153794989043558</v>
      </c>
      <c r="O1135" s="50">
        <v>1.4043038839539612</v>
      </c>
      <c r="P1135" s="48">
        <v>1201.369483720794</v>
      </c>
      <c r="Q1135" s="76"/>
      <c r="R1135" s="76" t="s">
        <v>145</v>
      </c>
      <c r="S1135" s="76"/>
      <c r="T1135" s="53"/>
      <c r="U1135" s="158"/>
      <c r="V1135" s="76"/>
      <c r="W1135" s="76"/>
      <c r="X1135" s="79">
        <v>0.282506</v>
      </c>
      <c r="Y1135" s="79">
        <v>2.9E-05</v>
      </c>
      <c r="Z1135" s="79">
        <v>1.467279</v>
      </c>
      <c r="AA1135" s="79">
        <v>6.4E-05</v>
      </c>
      <c r="AB1135" s="79">
        <v>1.88677</v>
      </c>
      <c r="AC1135" s="79">
        <v>0.00014</v>
      </c>
      <c r="AD1135" s="79">
        <v>0.0448</v>
      </c>
      <c r="AE1135" s="79">
        <v>0.0016</v>
      </c>
      <c r="AF1135" s="79">
        <v>0.001028</v>
      </c>
      <c r="AG1135" s="79">
        <v>3.8E-05</v>
      </c>
      <c r="AH1135" s="77">
        <v>9.91</v>
      </c>
      <c r="AI1135" s="76">
        <v>29.693</v>
      </c>
      <c r="AJ1135" s="53"/>
      <c r="AK1135" s="53"/>
    </row>
    <row r="1136" spans="1:37" ht="19.5" customHeight="1">
      <c r="A1136" s="76" t="s">
        <v>123</v>
      </c>
      <c r="B1136" s="76" t="s">
        <v>140</v>
      </c>
      <c r="C1136" s="76">
        <v>18</v>
      </c>
      <c r="D1136" s="76">
        <v>18</v>
      </c>
      <c r="E1136" s="76">
        <v>15.2</v>
      </c>
      <c r="F1136" s="48">
        <v>611.3299749950655</v>
      </c>
      <c r="G1136" s="48">
        <v>14.923523734740684</v>
      </c>
      <c r="H1136" s="53"/>
      <c r="I1136" s="118">
        <v>0.000843</v>
      </c>
      <c r="J1136" s="118">
        <v>4.3E-05</v>
      </c>
      <c r="K1136" s="79">
        <v>0.2825</v>
      </c>
      <c r="L1136" s="79">
        <v>2.1E-05</v>
      </c>
      <c r="M1136" s="42">
        <v>0.28249030763778193</v>
      </c>
      <c r="N1136" s="50">
        <v>3.244435460008077</v>
      </c>
      <c r="O1136" s="50">
        <v>1.0891880839669632</v>
      </c>
      <c r="P1136" s="48">
        <v>1244.7636511265744</v>
      </c>
      <c r="Q1136" s="76"/>
      <c r="R1136" s="76" t="s">
        <v>145</v>
      </c>
      <c r="S1136" s="76"/>
      <c r="T1136" s="53"/>
      <c r="U1136" s="158"/>
      <c r="V1136" s="76"/>
      <c r="W1136" s="76"/>
      <c r="X1136" s="79">
        <v>0.282486</v>
      </c>
      <c r="Y1136" s="79">
        <v>2.1E-05</v>
      </c>
      <c r="Z1136" s="79">
        <v>1.467248</v>
      </c>
      <c r="AA1136" s="79">
        <v>5E-05</v>
      </c>
      <c r="AB1136" s="79">
        <v>1.88681</v>
      </c>
      <c r="AC1136" s="79">
        <v>0.00012</v>
      </c>
      <c r="AD1136" s="79">
        <v>0.0449</v>
      </c>
      <c r="AE1136" s="79">
        <v>0.0025</v>
      </c>
      <c r="AF1136" s="79">
        <v>0.001027</v>
      </c>
      <c r="AG1136" s="79">
        <v>5.2E-05</v>
      </c>
      <c r="AH1136" s="77">
        <v>11.54</v>
      </c>
      <c r="AI1136" s="76">
        <v>28.642</v>
      </c>
      <c r="AJ1136" s="53"/>
      <c r="AK1136" s="53"/>
    </row>
    <row r="1137" spans="1:37" ht="19.5" customHeight="1">
      <c r="A1137" s="76" t="s">
        <v>123</v>
      </c>
      <c r="B1137" s="76" t="s">
        <v>140</v>
      </c>
      <c r="C1137" s="76">
        <v>19</v>
      </c>
      <c r="D1137" s="76">
        <v>19</v>
      </c>
      <c r="E1137" s="76">
        <v>15.2</v>
      </c>
      <c r="F1137" s="48">
        <v>990.7240532943963</v>
      </c>
      <c r="G1137" s="48">
        <v>24.083875953065444</v>
      </c>
      <c r="H1137" s="53"/>
      <c r="I1137" s="118">
        <v>0.00068</v>
      </c>
      <c r="J1137" s="118">
        <v>2E-05</v>
      </c>
      <c r="K1137" s="79">
        <v>0.281924</v>
      </c>
      <c r="L1137" s="79">
        <v>2.7E-05</v>
      </c>
      <c r="M1137" s="42">
        <v>0.28191128452980097</v>
      </c>
      <c r="N1137" s="50">
        <v>-8.698061865111129</v>
      </c>
      <c r="O1137" s="50">
        <v>1.5055052845891481</v>
      </c>
      <c r="P1137" s="48">
        <v>2210.8428571949958</v>
      </c>
      <c r="Q1137" s="76"/>
      <c r="R1137" s="76" t="s">
        <v>145</v>
      </c>
      <c r="S1137" s="76"/>
      <c r="T1137" s="53"/>
      <c r="U1137" s="158"/>
      <c r="V1137" s="76"/>
      <c r="W1137" s="76"/>
      <c r="X1137" s="79">
        <v>0.28191</v>
      </c>
      <c r="Y1137" s="79">
        <v>2.7E-05</v>
      </c>
      <c r="Z1137" s="79">
        <v>1.467328</v>
      </c>
      <c r="AA1137" s="79">
        <v>6.3E-05</v>
      </c>
      <c r="AB1137" s="79">
        <v>1.886802</v>
      </c>
      <c r="AC1137" s="79">
        <v>9.7E-05</v>
      </c>
      <c r="AD1137" s="79">
        <v>0.0332</v>
      </c>
      <c r="AE1137" s="79">
        <v>0.0011</v>
      </c>
      <c r="AF1137" s="79">
        <v>0.000828</v>
      </c>
      <c r="AG1137" s="79">
        <v>2.5E-05</v>
      </c>
      <c r="AH1137" s="77">
        <v>10.39</v>
      </c>
      <c r="AI1137" s="76">
        <v>28.642</v>
      </c>
      <c r="AJ1137" s="53"/>
      <c r="AK1137" s="53"/>
    </row>
    <row r="1138" spans="1:37" ht="19.5" customHeight="1">
      <c r="A1138" s="76" t="s">
        <v>123</v>
      </c>
      <c r="B1138" s="76" t="s">
        <v>140</v>
      </c>
      <c r="C1138" s="76">
        <v>20</v>
      </c>
      <c r="D1138" s="76">
        <v>20</v>
      </c>
      <c r="E1138" s="76">
        <v>15.2</v>
      </c>
      <c r="F1138" s="48">
        <v>1761.1476240325358</v>
      </c>
      <c r="G1138" s="48">
        <v>17.77120750102311</v>
      </c>
      <c r="H1138" s="53"/>
      <c r="I1138" s="118">
        <v>0.000499</v>
      </c>
      <c r="J1138" s="118">
        <v>3.8E-05</v>
      </c>
      <c r="K1138" s="79">
        <v>0.281432</v>
      </c>
      <c r="L1138" s="79">
        <v>1.9E-05</v>
      </c>
      <c r="M1138" s="42">
        <v>0.2814152925969372</v>
      </c>
      <c r="N1138" s="50">
        <v>-8.688487233801112</v>
      </c>
      <c r="O1138" s="50">
        <v>1.1235886890770264</v>
      </c>
      <c r="P1138" s="48">
        <v>2826.508246091132</v>
      </c>
      <c r="Q1138" s="76"/>
      <c r="R1138" s="76" t="s">
        <v>145</v>
      </c>
      <c r="S1138" s="76"/>
      <c r="T1138" s="53"/>
      <c r="U1138" s="158"/>
      <c r="V1138" s="76"/>
      <c r="W1138" s="76"/>
      <c r="X1138" s="79">
        <v>0.281418</v>
      </c>
      <c r="Y1138" s="79">
        <v>1.9E-05</v>
      </c>
      <c r="Z1138" s="79">
        <v>1.467331</v>
      </c>
      <c r="AA1138" s="79">
        <v>5.9E-05</v>
      </c>
      <c r="AB1138" s="79">
        <v>1.8868</v>
      </c>
      <c r="AC1138" s="79">
        <v>0.0001</v>
      </c>
      <c r="AD1138" s="79">
        <v>0.0262</v>
      </c>
      <c r="AE1138" s="79">
        <v>0.0019</v>
      </c>
      <c r="AF1138" s="79">
        <v>0.000608</v>
      </c>
      <c r="AG1138" s="79">
        <v>4.6E-05</v>
      </c>
      <c r="AH1138" s="77">
        <v>10.61</v>
      </c>
      <c r="AI1138" s="76">
        <v>29.694</v>
      </c>
      <c r="AJ1138" s="53"/>
      <c r="AK1138" s="53"/>
    </row>
    <row r="1139" spans="1:37" ht="19.5" customHeight="1">
      <c r="A1139" s="76" t="s">
        <v>123</v>
      </c>
      <c r="B1139" s="76" t="s">
        <v>140</v>
      </c>
      <c r="C1139" s="76">
        <v>21</v>
      </c>
      <c r="D1139" s="76">
        <v>21</v>
      </c>
      <c r="E1139" s="76">
        <v>15.2</v>
      </c>
      <c r="F1139" s="48">
        <v>633.0048813423858</v>
      </c>
      <c r="G1139" s="48">
        <v>16.788416581657657</v>
      </c>
      <c r="H1139" s="53"/>
      <c r="I1139" s="118">
        <v>0.000238</v>
      </c>
      <c r="J1139" s="118">
        <v>1.2E-05</v>
      </c>
      <c r="K1139" s="79">
        <v>0.282294</v>
      </c>
      <c r="L1139" s="79">
        <v>1.7E-05</v>
      </c>
      <c r="M1139" s="42">
        <v>0.28229116600831555</v>
      </c>
      <c r="N1139" s="50">
        <v>-3.3196196275231404</v>
      </c>
      <c r="O1139" s="50">
        <v>0.9825018053966073</v>
      </c>
      <c r="P1139" s="48">
        <v>1627.7516148036734</v>
      </c>
      <c r="Q1139" s="76"/>
      <c r="R1139" s="76" t="s">
        <v>145</v>
      </c>
      <c r="S1139" s="76"/>
      <c r="T1139" s="53"/>
      <c r="U1139" s="158"/>
      <c r="V1139" s="76"/>
      <c r="W1139" s="76"/>
      <c r="X1139" s="79">
        <v>0.28228</v>
      </c>
      <c r="Y1139" s="79">
        <v>1.7E-05</v>
      </c>
      <c r="Z1139" s="79">
        <v>1.467283</v>
      </c>
      <c r="AA1139" s="79">
        <v>5.7E-05</v>
      </c>
      <c r="AB1139" s="79">
        <v>1.88667</v>
      </c>
      <c r="AC1139" s="79">
        <v>0.00012</v>
      </c>
      <c r="AD1139" s="79">
        <v>0.01305</v>
      </c>
      <c r="AE1139" s="79">
        <v>0.0006</v>
      </c>
      <c r="AF1139" s="79">
        <v>0.00029</v>
      </c>
      <c r="AG1139" s="79">
        <v>1.4E-05</v>
      </c>
      <c r="AH1139" s="77">
        <v>12.4</v>
      </c>
      <c r="AI1139" s="76">
        <v>28.641</v>
      </c>
      <c r="AJ1139" s="53"/>
      <c r="AK1139" s="53"/>
    </row>
    <row r="1140" spans="1:37" ht="19.5" customHeight="1">
      <c r="A1140" s="76" t="s">
        <v>123</v>
      </c>
      <c r="B1140" s="76" t="s">
        <v>140</v>
      </c>
      <c r="C1140" s="76">
        <v>22</v>
      </c>
      <c r="D1140" s="76">
        <v>22</v>
      </c>
      <c r="E1140" s="76">
        <v>15.2</v>
      </c>
      <c r="F1140" s="48">
        <v>1857.560271571989</v>
      </c>
      <c r="G1140" s="48">
        <v>13.648889165446924</v>
      </c>
      <c r="H1140" s="53"/>
      <c r="I1140" s="118">
        <v>0.001033</v>
      </c>
      <c r="J1140" s="118">
        <v>4.4E-05</v>
      </c>
      <c r="K1140" s="79">
        <v>0.281727</v>
      </c>
      <c r="L1140" s="79">
        <v>2.4E-05</v>
      </c>
      <c r="M1140" s="42">
        <v>0.2816904868261648</v>
      </c>
      <c r="N1140" s="50">
        <v>3.30745339010452</v>
      </c>
      <c r="O1140" s="50">
        <v>1.213719548180947</v>
      </c>
      <c r="P1140" s="48">
        <v>2251.6957488364133</v>
      </c>
      <c r="Q1140" s="76"/>
      <c r="R1140" s="76" t="s">
        <v>145</v>
      </c>
      <c r="S1140" s="76"/>
      <c r="T1140" s="53"/>
      <c r="U1140" s="158"/>
      <c r="V1140" s="76"/>
      <c r="W1140" s="76"/>
      <c r="X1140" s="79">
        <v>0.281714</v>
      </c>
      <c r="Y1140" s="79">
        <v>2.4E-05</v>
      </c>
      <c r="Z1140" s="79">
        <v>1.467245</v>
      </c>
      <c r="AA1140" s="79">
        <v>4.2E-05</v>
      </c>
      <c r="AB1140" s="79">
        <v>1.88664</v>
      </c>
      <c r="AC1140" s="79">
        <v>0.00011</v>
      </c>
      <c r="AD1140" s="79">
        <v>0.0551</v>
      </c>
      <c r="AE1140" s="79">
        <v>0.0021</v>
      </c>
      <c r="AF1140" s="79">
        <v>0.001259</v>
      </c>
      <c r="AG1140" s="79">
        <v>5.3E-05</v>
      </c>
      <c r="AH1140" s="77">
        <v>10.63</v>
      </c>
      <c r="AI1140" s="76">
        <v>28.643</v>
      </c>
      <c r="AJ1140" s="53"/>
      <c r="AK1140" s="53"/>
    </row>
    <row r="1141" spans="1:37" ht="19.5" customHeight="1">
      <c r="A1141" s="76" t="s">
        <v>123</v>
      </c>
      <c r="B1141" s="76" t="s">
        <v>140</v>
      </c>
      <c r="C1141" s="76">
        <v>23</v>
      </c>
      <c r="D1141" s="76">
        <v>23</v>
      </c>
      <c r="E1141" s="76">
        <v>15.2</v>
      </c>
      <c r="F1141" s="48">
        <v>605.1618611665664</v>
      </c>
      <c r="G1141" s="48">
        <v>15.902650157019934</v>
      </c>
      <c r="H1141" s="53"/>
      <c r="I1141" s="118">
        <v>0.000458</v>
      </c>
      <c r="J1141" s="118">
        <v>1.3E-05</v>
      </c>
      <c r="K1141" s="79">
        <v>0.282314</v>
      </c>
      <c r="L1141" s="79">
        <v>1.5E-05</v>
      </c>
      <c r="M1141" s="42">
        <v>0.28230878759317973</v>
      </c>
      <c r="N1141" s="50">
        <v>-3.3221186453358253</v>
      </c>
      <c r="O1141" s="50">
        <v>0.8894678625626096</v>
      </c>
      <c r="P1141" s="48">
        <v>1605.5422249186265</v>
      </c>
      <c r="Q1141" s="76"/>
      <c r="R1141" s="76" t="s">
        <v>145</v>
      </c>
      <c r="S1141" s="76"/>
      <c r="T1141" s="53"/>
      <c r="U1141" s="158"/>
      <c r="V1141" s="76"/>
      <c r="W1141" s="76"/>
      <c r="X1141" s="79">
        <v>0.2823</v>
      </c>
      <c r="Y1141" s="79">
        <v>1.5E-05</v>
      </c>
      <c r="Z1141" s="79">
        <v>1.467272</v>
      </c>
      <c r="AA1141" s="79">
        <v>5.2E-05</v>
      </c>
      <c r="AB1141" s="79">
        <v>1.886755</v>
      </c>
      <c r="AC1141" s="79">
        <v>8.3E-05</v>
      </c>
      <c r="AD1141" s="79">
        <v>0.02222</v>
      </c>
      <c r="AE1141" s="79">
        <v>0.00069</v>
      </c>
      <c r="AF1141" s="79">
        <v>0.000559</v>
      </c>
      <c r="AG1141" s="79">
        <v>1.6E-05</v>
      </c>
      <c r="AH1141" s="77">
        <v>13</v>
      </c>
      <c r="AI1141" s="76">
        <v>29.696</v>
      </c>
      <c r="AJ1141" s="53"/>
      <c r="AK1141" s="53"/>
    </row>
    <row r="1142" spans="1:37" ht="19.5" customHeight="1">
      <c r="A1142" s="76" t="s">
        <v>123</v>
      </c>
      <c r="B1142" s="76" t="s">
        <v>140</v>
      </c>
      <c r="C1142" s="76">
        <v>24</v>
      </c>
      <c r="D1142" s="76">
        <v>24</v>
      </c>
      <c r="E1142" s="76">
        <v>15.2</v>
      </c>
      <c r="F1142" s="48">
        <v>612.8401291728228</v>
      </c>
      <c r="G1142" s="48">
        <v>14.707599673735217</v>
      </c>
      <c r="H1142" s="53"/>
      <c r="I1142" s="118">
        <v>0.000443</v>
      </c>
      <c r="J1142" s="118">
        <v>4E-06</v>
      </c>
      <c r="K1142" s="79">
        <v>0.282583</v>
      </c>
      <c r="L1142" s="79">
        <v>1.6E-05</v>
      </c>
      <c r="M1142" s="42">
        <v>0.28257789396913</v>
      </c>
      <c r="N1142" s="50">
        <v>6.379957381092982</v>
      </c>
      <c r="O1142" s="50">
        <v>0.8951784406563412</v>
      </c>
      <c r="P1142" s="48">
        <v>1070.468380923298</v>
      </c>
      <c r="Q1142" s="76"/>
      <c r="R1142" s="76" t="s">
        <v>145</v>
      </c>
      <c r="S1142" s="76"/>
      <c r="T1142" s="53"/>
      <c r="U1142" s="158"/>
      <c r="V1142" s="76"/>
      <c r="W1142" s="76"/>
      <c r="X1142" s="79">
        <v>0.28257</v>
      </c>
      <c r="Y1142" s="79">
        <v>1.6E-05</v>
      </c>
      <c r="Z1142" s="79">
        <v>1.46724</v>
      </c>
      <c r="AA1142" s="79">
        <v>5.4E-05</v>
      </c>
      <c r="AB1142" s="79">
        <v>1.88665</v>
      </c>
      <c r="AC1142" s="79">
        <v>0.0001</v>
      </c>
      <c r="AD1142" s="79">
        <v>0.02123</v>
      </c>
      <c r="AE1142" s="79">
        <v>0.0003</v>
      </c>
      <c r="AF1142" s="79">
        <v>0.000541</v>
      </c>
      <c r="AG1142" s="79">
        <v>5E-06</v>
      </c>
      <c r="AH1142" s="77">
        <v>12.94</v>
      </c>
      <c r="AI1142" s="76">
        <v>28.646</v>
      </c>
      <c r="AJ1142" s="53"/>
      <c r="AK1142" s="53"/>
    </row>
    <row r="1143" spans="1:37" ht="19.5" customHeight="1">
      <c r="A1143" s="76" t="s">
        <v>123</v>
      </c>
      <c r="B1143" s="76" t="s">
        <v>140</v>
      </c>
      <c r="C1143" s="76">
        <v>25</v>
      </c>
      <c r="D1143" s="76">
        <v>25</v>
      </c>
      <c r="E1143" s="76">
        <v>15.2</v>
      </c>
      <c r="F1143" s="48">
        <v>644.1719554672345</v>
      </c>
      <c r="G1143" s="48">
        <v>16.72941700859701</v>
      </c>
      <c r="H1143" s="53"/>
      <c r="I1143" s="118">
        <v>0.000613</v>
      </c>
      <c r="J1143" s="118">
        <v>1.4E-05</v>
      </c>
      <c r="K1143" s="79">
        <v>0.282396</v>
      </c>
      <c r="L1143" s="79">
        <v>1.9E-05</v>
      </c>
      <c r="M1143" s="42">
        <v>0.28238857113819593</v>
      </c>
      <c r="N1143" s="50">
        <v>0.3812221840138186</v>
      </c>
      <c r="O1143" s="50">
        <v>1.0490191333523136</v>
      </c>
      <c r="P1143" s="48">
        <v>1431.0183264213272</v>
      </c>
      <c r="Q1143" s="76"/>
      <c r="R1143" s="76" t="s">
        <v>145</v>
      </c>
      <c r="S1143" s="76"/>
      <c r="T1143" s="53"/>
      <c r="U1143" s="158"/>
      <c r="V1143" s="76"/>
      <c r="W1143" s="76"/>
      <c r="X1143" s="79">
        <v>0.282383</v>
      </c>
      <c r="Y1143" s="79">
        <v>1.9E-05</v>
      </c>
      <c r="Z1143" s="79">
        <v>1.467328</v>
      </c>
      <c r="AA1143" s="79">
        <v>5.2E-05</v>
      </c>
      <c r="AB1143" s="79">
        <v>1.88665</v>
      </c>
      <c r="AC1143" s="79">
        <v>0.00011</v>
      </c>
      <c r="AD1143" s="79">
        <v>0.03063</v>
      </c>
      <c r="AE1143" s="79">
        <v>0.00074</v>
      </c>
      <c r="AF1143" s="79">
        <v>0.000748</v>
      </c>
      <c r="AG1143" s="79">
        <v>1.7E-05</v>
      </c>
      <c r="AH1143" s="77">
        <v>10.05</v>
      </c>
      <c r="AI1143" s="76">
        <v>29.695</v>
      </c>
      <c r="AJ1143" s="53"/>
      <c r="AK1143" s="53"/>
    </row>
    <row r="1144" spans="1:37" ht="19.5" customHeight="1">
      <c r="A1144" s="76" t="s">
        <v>123</v>
      </c>
      <c r="B1144" s="76" t="s">
        <v>140</v>
      </c>
      <c r="C1144" s="76">
        <v>26</v>
      </c>
      <c r="D1144" s="76">
        <v>26</v>
      </c>
      <c r="E1144" s="76">
        <v>15.2</v>
      </c>
      <c r="F1144" s="48">
        <v>528.808757342684</v>
      </c>
      <c r="G1144" s="48">
        <v>13.33079358660234</v>
      </c>
      <c r="H1144" s="53"/>
      <c r="I1144" s="118">
        <v>0.00199</v>
      </c>
      <c r="J1144" s="118">
        <v>0.00016</v>
      </c>
      <c r="K1144" s="79">
        <v>0.28249</v>
      </c>
      <c r="L1144" s="79">
        <v>1.6E-05</v>
      </c>
      <c r="M1144" s="42">
        <v>0.2824702238202778</v>
      </c>
      <c r="N1144" s="50">
        <v>0.67739821429047</v>
      </c>
      <c r="O1144" s="50">
        <v>0.9060293476426118</v>
      </c>
      <c r="P1144" s="48">
        <v>1321.4937815118042</v>
      </c>
      <c r="Q1144" s="76"/>
      <c r="R1144" s="76" t="s">
        <v>145</v>
      </c>
      <c r="S1144" s="76"/>
      <c r="T1144" s="53"/>
      <c r="U1144" s="158"/>
      <c r="V1144" s="76"/>
      <c r="W1144" s="76"/>
      <c r="X1144" s="79">
        <v>0.282477</v>
      </c>
      <c r="Y1144" s="79">
        <v>1.6E-05</v>
      </c>
      <c r="Z1144" s="79">
        <v>1.46728</v>
      </c>
      <c r="AA1144" s="79">
        <v>4.4E-05</v>
      </c>
      <c r="AB1144" s="79">
        <v>1.88667</v>
      </c>
      <c r="AC1144" s="79">
        <v>0.00012</v>
      </c>
      <c r="AD1144" s="79">
        <v>0.1079</v>
      </c>
      <c r="AE1144" s="79">
        <v>0.0082</v>
      </c>
      <c r="AF1144" s="79">
        <v>0.00243</v>
      </c>
      <c r="AG1144" s="79">
        <v>0.0002</v>
      </c>
      <c r="AH1144" s="77">
        <v>10.84</v>
      </c>
      <c r="AI1144" s="76">
        <v>29.691</v>
      </c>
      <c r="AJ1144" s="53"/>
      <c r="AK1144" s="53"/>
    </row>
    <row r="1145" spans="1:37" ht="19.5" customHeight="1">
      <c r="A1145" s="76" t="s">
        <v>123</v>
      </c>
      <c r="B1145" s="76" t="s">
        <v>140</v>
      </c>
      <c r="C1145" s="76">
        <v>27</v>
      </c>
      <c r="D1145" s="76">
        <v>27</v>
      </c>
      <c r="E1145" s="76">
        <v>15.2</v>
      </c>
      <c r="F1145" s="48">
        <v>2758.5597514328138</v>
      </c>
      <c r="G1145" s="48">
        <v>12.662481242613616</v>
      </c>
      <c r="H1145" s="53"/>
      <c r="I1145" s="118">
        <v>0.000732</v>
      </c>
      <c r="J1145" s="118">
        <v>1E-05</v>
      </c>
      <c r="K1145" s="79">
        <v>0.281145</v>
      </c>
      <c r="L1145" s="79">
        <v>2.1E-05</v>
      </c>
      <c r="M1145" s="42">
        <v>0.2811062488326621</v>
      </c>
      <c r="N1145" s="50">
        <v>3.558317196341587</v>
      </c>
      <c r="O1145" s="50">
        <v>1.058036573884369</v>
      </c>
      <c r="P1145" s="48">
        <v>2971.486350655242</v>
      </c>
      <c r="Q1145" s="76"/>
      <c r="R1145" s="76" t="s">
        <v>145</v>
      </c>
      <c r="S1145" s="76"/>
      <c r="T1145" s="53"/>
      <c r="U1145" s="158"/>
      <c r="V1145" s="76"/>
      <c r="W1145" s="76"/>
      <c r="X1145" s="79">
        <v>0.281132</v>
      </c>
      <c r="Y1145" s="79">
        <v>2.1E-05</v>
      </c>
      <c r="Z1145" s="79">
        <v>1.467301</v>
      </c>
      <c r="AA1145" s="79">
        <v>5.7E-05</v>
      </c>
      <c r="AB1145" s="79">
        <v>1.88685</v>
      </c>
      <c r="AC1145" s="79">
        <v>0.00013</v>
      </c>
      <c r="AD1145" s="79">
        <v>0.03427</v>
      </c>
      <c r="AE1145" s="79">
        <v>0.00071</v>
      </c>
      <c r="AF1145" s="79">
        <v>0.000894</v>
      </c>
      <c r="AG1145" s="79">
        <v>1.2E-05</v>
      </c>
      <c r="AH1145" s="77">
        <v>10.2</v>
      </c>
      <c r="AI1145" s="76">
        <v>28.644</v>
      </c>
      <c r="AJ1145" s="53"/>
      <c r="AK1145" s="53"/>
    </row>
    <row r="1146" spans="1:37" ht="19.5" customHeight="1">
      <c r="A1146" s="76" t="s">
        <v>123</v>
      </c>
      <c r="B1146" s="76" t="s">
        <v>140</v>
      </c>
      <c r="C1146" s="76">
        <v>28</v>
      </c>
      <c r="D1146" s="76">
        <v>28</v>
      </c>
      <c r="E1146" s="76">
        <v>15.2</v>
      </c>
      <c r="F1146" s="48">
        <v>2674.891036800525</v>
      </c>
      <c r="G1146" s="48">
        <v>11.82682812576292</v>
      </c>
      <c r="H1146" s="53"/>
      <c r="I1146" s="118">
        <v>0.000994</v>
      </c>
      <c r="J1146" s="118">
        <v>3.8E-05</v>
      </c>
      <c r="K1146" s="79">
        <v>0.281173</v>
      </c>
      <c r="L1146" s="79">
        <v>2.4E-05</v>
      </c>
      <c r="M1146" s="42">
        <v>0.2811220151475353</v>
      </c>
      <c r="N1146" s="50">
        <v>2.1506597467357835</v>
      </c>
      <c r="O1146" s="50">
        <v>1.193421274521267</v>
      </c>
      <c r="P1146" s="48">
        <v>2979.1261814067925</v>
      </c>
      <c r="Q1146" s="76"/>
      <c r="R1146" s="76" t="s">
        <v>145</v>
      </c>
      <c r="S1146" s="76"/>
      <c r="T1146" s="53"/>
      <c r="U1146" s="158"/>
      <c r="V1146" s="76"/>
      <c r="W1146" s="76"/>
      <c r="X1146" s="79">
        <v>0.28116</v>
      </c>
      <c r="Y1146" s="79">
        <v>2.4E-05</v>
      </c>
      <c r="Z1146" s="79">
        <v>1.467289</v>
      </c>
      <c r="AA1146" s="79">
        <v>6.8E-05</v>
      </c>
      <c r="AB1146" s="79">
        <v>1.88669</v>
      </c>
      <c r="AC1146" s="79">
        <v>0.00014</v>
      </c>
      <c r="AD1146" s="79">
        <v>0.0482</v>
      </c>
      <c r="AE1146" s="79">
        <v>0.0014</v>
      </c>
      <c r="AF1146" s="79">
        <v>0.001214</v>
      </c>
      <c r="AG1146" s="79">
        <v>4.6E-05</v>
      </c>
      <c r="AH1146" s="77">
        <v>10.67</v>
      </c>
      <c r="AI1146" s="76">
        <v>30.232</v>
      </c>
      <c r="AJ1146" s="53"/>
      <c r="AK1146" s="53"/>
    </row>
    <row r="1147" spans="1:37" ht="19.5" customHeight="1">
      <c r="A1147" s="76" t="s">
        <v>123</v>
      </c>
      <c r="B1147" s="76" t="s">
        <v>140</v>
      </c>
      <c r="C1147" s="76">
        <v>29</v>
      </c>
      <c r="D1147" s="76">
        <v>29</v>
      </c>
      <c r="E1147" s="76">
        <v>15.2</v>
      </c>
      <c r="F1147" s="48">
        <v>969.7290836201456</v>
      </c>
      <c r="G1147" s="48">
        <v>22.767226870434342</v>
      </c>
      <c r="H1147" s="53"/>
      <c r="I1147" s="118">
        <v>0.000377</v>
      </c>
      <c r="J1147" s="118">
        <v>6E-06</v>
      </c>
      <c r="K1147" s="79">
        <v>0.282024</v>
      </c>
      <c r="L1147" s="79">
        <v>1.7E-05</v>
      </c>
      <c r="M1147" s="42">
        <v>0.28201710114428713</v>
      </c>
      <c r="N1147" s="50">
        <v>-5.423700280992039</v>
      </c>
      <c r="O1147" s="50">
        <v>1.1167951141088928</v>
      </c>
      <c r="P1147" s="48">
        <v>2014.1459271647718</v>
      </c>
      <c r="Q1147" s="76"/>
      <c r="R1147" s="76" t="s">
        <v>145</v>
      </c>
      <c r="S1147" s="76"/>
      <c r="T1147" s="53"/>
      <c r="U1147" s="158"/>
      <c r="V1147" s="76"/>
      <c r="W1147" s="76"/>
      <c r="X1147" s="79">
        <v>0.282011</v>
      </c>
      <c r="Y1147" s="79">
        <v>1.7E-05</v>
      </c>
      <c r="Z1147" s="79">
        <v>1.467253</v>
      </c>
      <c r="AA1147" s="79">
        <v>3.8E-05</v>
      </c>
      <c r="AB1147" s="79">
        <v>1.88674</v>
      </c>
      <c r="AC1147" s="79">
        <v>0.00012</v>
      </c>
      <c r="AD1147" s="79">
        <v>0.01819</v>
      </c>
      <c r="AE1147" s="79">
        <v>0.00019</v>
      </c>
      <c r="AF1147" s="79">
        <v>0.00046</v>
      </c>
      <c r="AG1147" s="79">
        <v>8E-06</v>
      </c>
      <c r="AH1147" s="77">
        <v>14.38</v>
      </c>
      <c r="AI1147" s="76">
        <v>29.691</v>
      </c>
      <c r="AJ1147" s="53"/>
      <c r="AK1147" s="53"/>
    </row>
    <row r="1148" spans="1:37" ht="19.5" customHeight="1">
      <c r="A1148" s="76" t="s">
        <v>123</v>
      </c>
      <c r="B1148" s="76" t="s">
        <v>140</v>
      </c>
      <c r="C1148" s="76">
        <v>30</v>
      </c>
      <c r="D1148" s="76">
        <v>30</v>
      </c>
      <c r="E1148" s="76">
        <v>15.2</v>
      </c>
      <c r="F1148" s="48">
        <v>894.4252631375848</v>
      </c>
      <c r="G1148" s="48">
        <v>23.45365410647389</v>
      </c>
      <c r="H1148" s="53"/>
      <c r="I1148" s="118">
        <v>0.000826</v>
      </c>
      <c r="J1148" s="118">
        <v>1.1E-05</v>
      </c>
      <c r="K1148" s="79">
        <v>0.282056</v>
      </c>
      <c r="L1148" s="79">
        <v>2.3E-05</v>
      </c>
      <c r="M1148" s="42">
        <v>0.28204206834457185</v>
      </c>
      <c r="N1148" s="50">
        <v>-6.244111572714095</v>
      </c>
      <c r="O1148" s="50">
        <v>1.3394901610142007</v>
      </c>
      <c r="P1148" s="48">
        <v>1998.9828919339157</v>
      </c>
      <c r="Q1148" s="76"/>
      <c r="R1148" s="76" t="s">
        <v>145</v>
      </c>
      <c r="S1148" s="76"/>
      <c r="T1148" s="53"/>
      <c r="U1148" s="158"/>
      <c r="V1148" s="76"/>
      <c r="W1148" s="76"/>
      <c r="X1148" s="79">
        <v>0.282043</v>
      </c>
      <c r="Y1148" s="79">
        <v>2.3E-05</v>
      </c>
      <c r="Z1148" s="79">
        <v>1.467268</v>
      </c>
      <c r="AA1148" s="79">
        <v>4.1E-05</v>
      </c>
      <c r="AB1148" s="79">
        <v>1.88674</v>
      </c>
      <c r="AC1148" s="79">
        <v>0.0001</v>
      </c>
      <c r="AD1148" s="79">
        <v>0.04108</v>
      </c>
      <c r="AE1148" s="79">
        <v>0.00094</v>
      </c>
      <c r="AF1148" s="79">
        <v>0.001009</v>
      </c>
      <c r="AG1148" s="79">
        <v>1.4E-05</v>
      </c>
      <c r="AH1148" s="77">
        <v>12.33</v>
      </c>
      <c r="AI1148" s="76">
        <v>28.644</v>
      </c>
      <c r="AJ1148" s="53"/>
      <c r="AK1148" s="53"/>
    </row>
    <row r="1149" spans="1:37" ht="19.5" customHeight="1">
      <c r="A1149" s="76" t="s">
        <v>123</v>
      </c>
      <c r="B1149" s="76" t="s">
        <v>140</v>
      </c>
      <c r="C1149" s="76">
        <v>31</v>
      </c>
      <c r="D1149" s="76">
        <v>31</v>
      </c>
      <c r="E1149" s="76">
        <v>15.2</v>
      </c>
      <c r="F1149" s="48">
        <v>836.0644572917956</v>
      </c>
      <c r="G1149" s="48">
        <v>19.692620536729237</v>
      </c>
      <c r="H1149" s="53"/>
      <c r="I1149" s="118">
        <v>0.001372</v>
      </c>
      <c r="J1149" s="118">
        <v>1.6E-05</v>
      </c>
      <c r="K1149" s="79">
        <v>0.282489</v>
      </c>
      <c r="L1149" s="79">
        <v>2E-05</v>
      </c>
      <c r="M1149" s="42">
        <v>0.2824673810364047</v>
      </c>
      <c r="N1149" s="50">
        <v>7.504725356941577</v>
      </c>
      <c r="O1149" s="50">
        <v>1.1452822845381405</v>
      </c>
      <c r="P1149" s="48">
        <v>1188.944645598259</v>
      </c>
      <c r="Q1149" s="76"/>
      <c r="R1149" s="76" t="s">
        <v>145</v>
      </c>
      <c r="S1149" s="76"/>
      <c r="T1149" s="53"/>
      <c r="U1149" s="158"/>
      <c r="V1149" s="76"/>
      <c r="W1149" s="76"/>
      <c r="X1149" s="79">
        <v>0.282476</v>
      </c>
      <c r="Y1149" s="79">
        <v>2E-05</v>
      </c>
      <c r="Z1149" s="79">
        <v>1.467299</v>
      </c>
      <c r="AA1149" s="79">
        <v>4.6E-05</v>
      </c>
      <c r="AB1149" s="79">
        <v>1.886776</v>
      </c>
      <c r="AC1149" s="79">
        <v>9.6E-05</v>
      </c>
      <c r="AD1149" s="79">
        <v>0.06872</v>
      </c>
      <c r="AE1149" s="79">
        <v>0.00037</v>
      </c>
      <c r="AF1149" s="79">
        <v>0.001675</v>
      </c>
      <c r="AG1149" s="79">
        <v>1.9E-05</v>
      </c>
      <c r="AH1149" s="77">
        <v>11.65</v>
      </c>
      <c r="AI1149" s="76">
        <v>29.692</v>
      </c>
      <c r="AJ1149" s="53"/>
      <c r="AK1149" s="53"/>
    </row>
    <row r="1150" spans="1:37" ht="19.5" customHeight="1">
      <c r="A1150" s="76" t="s">
        <v>123</v>
      </c>
      <c r="B1150" s="76" t="s">
        <v>140</v>
      </c>
      <c r="C1150" s="76">
        <v>32</v>
      </c>
      <c r="D1150" s="76">
        <v>32</v>
      </c>
      <c r="E1150" s="76">
        <v>15.2</v>
      </c>
      <c r="F1150" s="48">
        <v>980.6867472567903</v>
      </c>
      <c r="G1150" s="48">
        <v>22.873084198165998</v>
      </c>
      <c r="H1150" s="53"/>
      <c r="I1150" s="118">
        <v>0.000763</v>
      </c>
      <c r="J1150" s="118">
        <v>5.2E-05</v>
      </c>
      <c r="K1150" s="79">
        <v>0.281835</v>
      </c>
      <c r="L1150" s="79">
        <v>2.2E-05</v>
      </c>
      <c r="M1150" s="42">
        <v>0.2818208783720401</v>
      </c>
      <c r="N1150" s="50">
        <v>-12.129571027602593</v>
      </c>
      <c r="O1150" s="50">
        <v>1.3211337102747578</v>
      </c>
      <c r="P1150" s="48">
        <v>2390.7095329444887</v>
      </c>
      <c r="Q1150" s="76"/>
      <c r="R1150" s="76" t="s">
        <v>145</v>
      </c>
      <c r="S1150" s="76"/>
      <c r="T1150" s="53"/>
      <c r="U1150" s="158"/>
      <c r="V1150" s="76"/>
      <c r="W1150" s="76"/>
      <c r="X1150" s="79">
        <v>0.281822</v>
      </c>
      <c r="Y1150" s="79">
        <v>2.2E-05</v>
      </c>
      <c r="Z1150" s="79">
        <v>1.467292</v>
      </c>
      <c r="AA1150" s="79">
        <v>4E-05</v>
      </c>
      <c r="AB1150" s="79">
        <v>1.88666</v>
      </c>
      <c r="AC1150" s="79">
        <v>0.00012</v>
      </c>
      <c r="AD1150" s="79">
        <v>0.0383</v>
      </c>
      <c r="AE1150" s="79">
        <v>0.003</v>
      </c>
      <c r="AF1150" s="79">
        <v>0.000931</v>
      </c>
      <c r="AG1150" s="79">
        <v>6.4E-05</v>
      </c>
      <c r="AH1150" s="77">
        <v>10.57</v>
      </c>
      <c r="AI1150" s="76">
        <v>28.646</v>
      </c>
      <c r="AJ1150" s="53"/>
      <c r="AK1150" s="53"/>
    </row>
    <row r="1151" spans="1:37" ht="19.5" customHeight="1">
      <c r="A1151" s="76" t="s">
        <v>123</v>
      </c>
      <c r="B1151" s="76" t="s">
        <v>140</v>
      </c>
      <c r="C1151" s="76">
        <v>33</v>
      </c>
      <c r="D1151" s="76">
        <v>33</v>
      </c>
      <c r="E1151" s="76">
        <v>15.2</v>
      </c>
      <c r="F1151" s="48">
        <v>760.703980843367</v>
      </c>
      <c r="G1151" s="48">
        <v>20.479429824590966</v>
      </c>
      <c r="H1151" s="53"/>
      <c r="I1151" s="118">
        <v>0.000505</v>
      </c>
      <c r="J1151" s="118">
        <v>1E-05</v>
      </c>
      <c r="K1151" s="79">
        <v>0.282108</v>
      </c>
      <c r="L1151" s="79">
        <v>1.9E-05</v>
      </c>
      <c r="M1151" s="42">
        <v>0.28210076495410186</v>
      </c>
      <c r="N1151" s="50">
        <v>-7.1856597223696195</v>
      </c>
      <c r="O1151" s="50">
        <v>1.133443991567784</v>
      </c>
      <c r="P1151" s="48">
        <v>1943.8862847997582</v>
      </c>
      <c r="Q1151" s="76"/>
      <c r="R1151" s="76" t="s">
        <v>145</v>
      </c>
      <c r="S1151" s="76"/>
      <c r="T1151" s="53"/>
      <c r="U1151" s="158"/>
      <c r="V1151" s="76"/>
      <c r="W1151" s="76"/>
      <c r="X1151" s="79">
        <v>0.282095</v>
      </c>
      <c r="Y1151" s="79">
        <v>1.9E-05</v>
      </c>
      <c r="Z1151" s="79">
        <v>1.467307</v>
      </c>
      <c r="AA1151" s="79">
        <v>3.6E-05</v>
      </c>
      <c r="AB1151" s="79">
        <v>1.886759</v>
      </c>
      <c r="AC1151" s="79">
        <v>8.3E-05</v>
      </c>
      <c r="AD1151" s="79">
        <v>0.02601</v>
      </c>
      <c r="AE1151" s="79">
        <v>0.00028</v>
      </c>
      <c r="AF1151" s="79">
        <v>0.000617</v>
      </c>
      <c r="AG1151" s="79">
        <v>1.2E-05</v>
      </c>
      <c r="AH1151" s="77">
        <v>11.52</v>
      </c>
      <c r="AI1151" s="76">
        <v>28.643</v>
      </c>
      <c r="AJ1151" s="53"/>
      <c r="AK1151" s="53"/>
    </row>
    <row r="1152" spans="1:37" ht="19.5" customHeight="1">
      <c r="A1152" s="76" t="s">
        <v>123</v>
      </c>
      <c r="B1152" s="76" t="s">
        <v>140</v>
      </c>
      <c r="C1152" s="76">
        <v>34</v>
      </c>
      <c r="D1152" s="76">
        <v>34</v>
      </c>
      <c r="E1152" s="76">
        <v>15.2</v>
      </c>
      <c r="F1152" s="48">
        <v>727.1678096922335</v>
      </c>
      <c r="G1152" s="48">
        <v>17.253875371432628</v>
      </c>
      <c r="H1152" s="53"/>
      <c r="I1152" s="118">
        <v>0.000494</v>
      </c>
      <c r="J1152" s="118">
        <v>4E-05</v>
      </c>
      <c r="K1152" s="79">
        <v>0.281743</v>
      </c>
      <c r="L1152" s="79">
        <v>2.8E-05</v>
      </c>
      <c r="M1152" s="42">
        <v>0.281736236689546</v>
      </c>
      <c r="N1152" s="50">
        <v>-20.85358019342398</v>
      </c>
      <c r="O1152" s="50">
        <v>1.394452842857774</v>
      </c>
      <c r="P1152" s="48">
        <v>2665.92599479581</v>
      </c>
      <c r="Q1152" s="76"/>
      <c r="R1152" s="76" t="s">
        <v>145</v>
      </c>
      <c r="S1152" s="76"/>
      <c r="T1152" s="53"/>
      <c r="U1152" s="158"/>
      <c r="V1152" s="76"/>
      <c r="W1152" s="76"/>
      <c r="X1152" s="79">
        <v>0.281731</v>
      </c>
      <c r="Y1152" s="79">
        <v>2.8E-05</v>
      </c>
      <c r="Z1152" s="79">
        <v>1.467369</v>
      </c>
      <c r="AA1152" s="79">
        <v>7.2E-05</v>
      </c>
      <c r="AB1152" s="79">
        <v>1.88677</v>
      </c>
      <c r="AC1152" s="79">
        <v>0.00019</v>
      </c>
      <c r="AD1152" s="79">
        <v>0.0233</v>
      </c>
      <c r="AE1152" s="79">
        <v>0.0009</v>
      </c>
      <c r="AF1152" s="79">
        <v>0.000603</v>
      </c>
      <c r="AG1152" s="79">
        <v>4.9E-05</v>
      </c>
      <c r="AH1152" s="77">
        <v>9.64</v>
      </c>
      <c r="AI1152" s="76">
        <v>30.745</v>
      </c>
      <c r="AJ1152" s="53"/>
      <c r="AK1152" s="53"/>
    </row>
    <row r="1153" spans="1:37" ht="19.5" customHeight="1">
      <c r="A1153" s="76" t="s">
        <v>123</v>
      </c>
      <c r="B1153" s="76" t="s">
        <v>140</v>
      </c>
      <c r="C1153" s="76">
        <v>35</v>
      </c>
      <c r="D1153" s="76">
        <v>35</v>
      </c>
      <c r="E1153" s="76">
        <v>15.2</v>
      </c>
      <c r="F1153" s="48">
        <v>633.8520007464824</v>
      </c>
      <c r="G1153" s="48">
        <v>15.502563003128103</v>
      </c>
      <c r="H1153" s="53"/>
      <c r="I1153" s="118">
        <v>0.000445</v>
      </c>
      <c r="J1153" s="118">
        <v>6E-06</v>
      </c>
      <c r="K1153" s="79">
        <v>0.282471</v>
      </c>
      <c r="L1153" s="79">
        <v>1.7E-05</v>
      </c>
      <c r="M1153" s="42">
        <v>0.2824656940167014</v>
      </c>
      <c r="N1153" s="50">
        <v>2.879959860706549</v>
      </c>
      <c r="O1153" s="50">
        <v>0.9492259273224946</v>
      </c>
      <c r="P1153" s="48">
        <v>1283.3411724824157</v>
      </c>
      <c r="Q1153" s="76"/>
      <c r="R1153" s="76" t="s">
        <v>145</v>
      </c>
      <c r="S1153" s="76"/>
      <c r="T1153" s="53"/>
      <c r="U1153" s="158"/>
      <c r="V1153" s="76"/>
      <c r="W1153" s="76"/>
      <c r="X1153" s="79">
        <v>0.282458</v>
      </c>
      <c r="Y1153" s="79">
        <v>1.7E-05</v>
      </c>
      <c r="Z1153" s="79">
        <v>1.467255</v>
      </c>
      <c r="AA1153" s="79">
        <v>3.8E-05</v>
      </c>
      <c r="AB1153" s="79">
        <v>1.88682</v>
      </c>
      <c r="AC1153" s="79">
        <v>0.00011</v>
      </c>
      <c r="AD1153" s="79">
        <v>0.02269</v>
      </c>
      <c r="AE1153" s="79">
        <v>0.00061</v>
      </c>
      <c r="AF1153" s="79">
        <v>0.000543</v>
      </c>
      <c r="AG1153" s="79">
        <v>7E-06</v>
      </c>
      <c r="AH1153" s="77">
        <v>11.97</v>
      </c>
      <c r="AI1153" s="76">
        <v>28.646</v>
      </c>
      <c r="AJ1153" s="53"/>
      <c r="AK1153" s="53"/>
    </row>
    <row r="1154" spans="1:37" ht="19.5" customHeight="1">
      <c r="A1154" s="76" t="s">
        <v>123</v>
      </c>
      <c r="B1154" s="76" t="s">
        <v>140</v>
      </c>
      <c r="C1154" s="76">
        <v>36</v>
      </c>
      <c r="D1154" s="76">
        <v>36</v>
      </c>
      <c r="E1154" s="76">
        <v>15.2</v>
      </c>
      <c r="F1154" s="48">
        <v>611.2193772702063</v>
      </c>
      <c r="G1154" s="48">
        <v>15.129152080765039</v>
      </c>
      <c r="H1154" s="53"/>
      <c r="I1154" s="118">
        <v>0.000398</v>
      </c>
      <c r="J1154" s="118">
        <v>6E-06</v>
      </c>
      <c r="K1154" s="79">
        <v>0.282483</v>
      </c>
      <c r="L1154" s="79">
        <v>1.9E-05</v>
      </c>
      <c r="M1154" s="42">
        <v>0.2824784248418945</v>
      </c>
      <c r="N1154" s="50">
        <v>2.821164885435934</v>
      </c>
      <c r="O1154" s="50">
        <v>1.0119396019980798</v>
      </c>
      <c r="P1154" s="48">
        <v>1268.3241693734708</v>
      </c>
      <c r="Q1154" s="76"/>
      <c r="R1154" s="76" t="s">
        <v>145</v>
      </c>
      <c r="S1154" s="76"/>
      <c r="T1154" s="53"/>
      <c r="U1154" s="158"/>
      <c r="V1154" s="76"/>
      <c r="W1154" s="76"/>
      <c r="X1154" s="79">
        <v>0.282471</v>
      </c>
      <c r="Y1154" s="79">
        <v>1.9E-05</v>
      </c>
      <c r="Z1154" s="79">
        <v>1.467305</v>
      </c>
      <c r="AA1154" s="79">
        <v>5.4E-05</v>
      </c>
      <c r="AB1154" s="79">
        <v>1.88666</v>
      </c>
      <c r="AC1154" s="79">
        <v>0.00011</v>
      </c>
      <c r="AD1154" s="79">
        <v>0.01989</v>
      </c>
      <c r="AE1154" s="79">
        <v>0.00027</v>
      </c>
      <c r="AF1154" s="79">
        <v>0.000486</v>
      </c>
      <c r="AG1154" s="79">
        <v>8E-06</v>
      </c>
      <c r="AH1154" s="77">
        <v>11.57</v>
      </c>
      <c r="AI1154" s="76">
        <v>29.694</v>
      </c>
      <c r="AJ1154" s="53"/>
      <c r="AK1154" s="53"/>
    </row>
    <row r="1155" spans="1:37" ht="19.5" customHeight="1">
      <c r="A1155" s="76" t="s">
        <v>123</v>
      </c>
      <c r="B1155" s="76" t="s">
        <v>140</v>
      </c>
      <c r="C1155" s="76">
        <v>37</v>
      </c>
      <c r="D1155" s="76">
        <v>37</v>
      </c>
      <c r="E1155" s="76">
        <v>15.2</v>
      </c>
      <c r="F1155" s="48">
        <v>581.9826632001349</v>
      </c>
      <c r="G1155" s="48">
        <v>14.415161485602198</v>
      </c>
      <c r="H1155" s="53"/>
      <c r="I1155" s="118">
        <v>0.000239</v>
      </c>
      <c r="J1155" s="118">
        <v>1E-06</v>
      </c>
      <c r="K1155" s="79">
        <v>0.282011</v>
      </c>
      <c r="L1155" s="79">
        <v>2.1E-05</v>
      </c>
      <c r="M1155" s="42">
        <v>0.28200838473965795</v>
      </c>
      <c r="N1155" s="50">
        <v>-14.480232444392671</v>
      </c>
      <c r="O1155" s="50">
        <v>1.0654965526857296</v>
      </c>
      <c r="P1155" s="48">
        <v>2203.029726023833</v>
      </c>
      <c r="Q1155" s="76"/>
      <c r="R1155" s="76" t="s">
        <v>145</v>
      </c>
      <c r="S1155" s="76"/>
      <c r="T1155" s="53"/>
      <c r="U1155" s="158"/>
      <c r="V1155" s="76"/>
      <c r="W1155" s="76"/>
      <c r="X1155" s="79">
        <v>0.281998</v>
      </c>
      <c r="Y1155" s="79">
        <v>2.1E-05</v>
      </c>
      <c r="Z1155" s="79">
        <v>1.467301</v>
      </c>
      <c r="AA1155" s="79">
        <v>5.9E-05</v>
      </c>
      <c r="AB1155" s="79">
        <v>1.88677</v>
      </c>
      <c r="AC1155" s="79">
        <v>0.00012</v>
      </c>
      <c r="AD1155" s="79">
        <v>0.01332</v>
      </c>
      <c r="AE1155" s="79">
        <v>8.4E-05</v>
      </c>
      <c r="AF1155" s="79">
        <v>0.000291</v>
      </c>
      <c r="AG1155" s="79">
        <v>2E-06</v>
      </c>
      <c r="AH1155" s="77">
        <v>11.19</v>
      </c>
      <c r="AI1155" s="76">
        <v>28.646</v>
      </c>
      <c r="AJ1155" s="53"/>
      <c r="AK1155" s="53"/>
    </row>
    <row r="1156" spans="1:37" ht="19.5" customHeight="1">
      <c r="A1156" s="76" t="s">
        <v>123</v>
      </c>
      <c r="B1156" s="76" t="s">
        <v>140</v>
      </c>
      <c r="C1156" s="76">
        <v>38</v>
      </c>
      <c r="D1156" s="76">
        <v>38</v>
      </c>
      <c r="E1156" s="76">
        <v>15.2</v>
      </c>
      <c r="F1156" s="48">
        <v>940.1674492580942</v>
      </c>
      <c r="G1156" s="48">
        <v>23.8780840036992</v>
      </c>
      <c r="H1156" s="53"/>
      <c r="I1156" s="118">
        <v>0.000681</v>
      </c>
      <c r="J1156" s="118">
        <v>3E-05</v>
      </c>
      <c r="K1156" s="79">
        <v>0.281768</v>
      </c>
      <c r="L1156" s="79">
        <v>1.9E-05</v>
      </c>
      <c r="M1156" s="42">
        <v>0.2817559213828263</v>
      </c>
      <c r="N1156" s="50">
        <v>-15.34890254070942</v>
      </c>
      <c r="O1156" s="50">
        <v>1.2221312835269948</v>
      </c>
      <c r="P1156" s="48">
        <v>2534.2727782960737</v>
      </c>
      <c r="Q1156" s="76"/>
      <c r="R1156" s="76" t="s">
        <v>145</v>
      </c>
      <c r="S1156" s="76"/>
      <c r="T1156" s="53"/>
      <c r="U1156" s="158"/>
      <c r="V1156" s="76"/>
      <c r="W1156" s="76"/>
      <c r="X1156" s="79">
        <v>0.281755</v>
      </c>
      <c r="Y1156" s="79">
        <v>1.9E-05</v>
      </c>
      <c r="Z1156" s="79">
        <v>1.467284</v>
      </c>
      <c r="AA1156" s="79">
        <v>3.5E-05</v>
      </c>
      <c r="AB1156" s="79">
        <v>1.8868</v>
      </c>
      <c r="AC1156" s="79">
        <v>0.00013</v>
      </c>
      <c r="AD1156" s="79">
        <v>0.0318</v>
      </c>
      <c r="AE1156" s="79">
        <v>0.0015</v>
      </c>
      <c r="AF1156" s="79">
        <v>0.000831</v>
      </c>
      <c r="AG1156" s="79">
        <v>3.6E-05</v>
      </c>
      <c r="AH1156" s="77">
        <v>11.28</v>
      </c>
      <c r="AI1156" s="76">
        <v>28.643</v>
      </c>
      <c r="AJ1156" s="53"/>
      <c r="AK1156" s="53"/>
    </row>
    <row r="1157" spans="1:37" ht="19.5" customHeight="1">
      <c r="A1157" s="76" t="s">
        <v>123</v>
      </c>
      <c r="B1157" s="76" t="s">
        <v>140</v>
      </c>
      <c r="C1157" s="76">
        <v>39</v>
      </c>
      <c r="D1157" s="76">
        <v>39</v>
      </c>
      <c r="E1157" s="76">
        <v>15.2</v>
      </c>
      <c r="F1157" s="72">
        <v>103.0719389191189</v>
      </c>
      <c r="G1157" s="72">
        <v>2.9141019809594866</v>
      </c>
      <c r="H1157" s="53"/>
      <c r="I1157" s="118">
        <v>0.000852</v>
      </c>
      <c r="J1157" s="118">
        <v>1.7E-05</v>
      </c>
      <c r="K1157" s="79">
        <v>0.282848</v>
      </c>
      <c r="L1157" s="79">
        <v>2.7E-05</v>
      </c>
      <c r="M1157" s="42">
        <v>0.2828463562330138</v>
      </c>
      <c r="N1157" s="50">
        <v>4.463100179572521</v>
      </c>
      <c r="O1157" s="50">
        <v>1.019480967263675</v>
      </c>
      <c r="P1157" s="48">
        <v>765.2249366752246</v>
      </c>
      <c r="Q1157" s="76"/>
      <c r="R1157" s="76" t="s">
        <v>145</v>
      </c>
      <c r="S1157" s="76"/>
      <c r="T1157" s="53"/>
      <c r="U1157" s="158"/>
      <c r="V1157" s="76"/>
      <c r="W1157" s="76"/>
      <c r="X1157" s="79">
        <v>0.282836</v>
      </c>
      <c r="Y1157" s="79">
        <v>2.7E-05</v>
      </c>
      <c r="Z1157" s="79">
        <v>1.467305</v>
      </c>
      <c r="AA1157" s="79">
        <v>5.3E-05</v>
      </c>
      <c r="AB1157" s="79">
        <v>1.88682</v>
      </c>
      <c r="AC1157" s="79">
        <v>0.0001</v>
      </c>
      <c r="AD1157" s="79">
        <v>0.0483</v>
      </c>
      <c r="AE1157" s="79">
        <v>0.0011</v>
      </c>
      <c r="AF1157" s="79">
        <v>0.001039</v>
      </c>
      <c r="AG1157" s="79">
        <v>2.1E-05</v>
      </c>
      <c r="AH1157" s="77">
        <v>10.35</v>
      </c>
      <c r="AI1157" s="76">
        <v>28.645</v>
      </c>
      <c r="AJ1157" s="53"/>
      <c r="AK1157" s="53"/>
    </row>
    <row r="1158" spans="1:37" ht="19.5" customHeight="1">
      <c r="A1158" s="76" t="s">
        <v>123</v>
      </c>
      <c r="B1158" s="76" t="s">
        <v>140</v>
      </c>
      <c r="C1158" s="76">
        <v>41</v>
      </c>
      <c r="D1158" s="76">
        <v>41</v>
      </c>
      <c r="E1158" s="76">
        <v>15.2</v>
      </c>
      <c r="F1158" s="48">
        <v>951.2618802007262</v>
      </c>
      <c r="G1158" s="48">
        <v>24.083064187149944</v>
      </c>
      <c r="H1158" s="53"/>
      <c r="I1158" s="118">
        <v>0.000838</v>
      </c>
      <c r="J1158" s="118">
        <v>6.3E-05</v>
      </c>
      <c r="K1158" s="79">
        <v>0.281624</v>
      </c>
      <c r="L1158" s="79">
        <v>2.9E-05</v>
      </c>
      <c r="M1158" s="42">
        <v>0.28160895977997374</v>
      </c>
      <c r="N1158" s="50">
        <v>-20.30589084548673</v>
      </c>
      <c r="O1158" s="50">
        <v>1.6001534842013925</v>
      </c>
      <c r="P1158" s="48">
        <v>2812.5595205488144</v>
      </c>
      <c r="Q1158" s="76"/>
      <c r="R1158" s="76" t="s">
        <v>145</v>
      </c>
      <c r="S1158" s="76"/>
      <c r="T1158" s="53"/>
      <c r="U1158" s="158"/>
      <c r="V1158" s="76"/>
      <c r="W1158" s="76"/>
      <c r="X1158" s="79">
        <v>0.281612</v>
      </c>
      <c r="Y1158" s="79">
        <v>2.9E-05</v>
      </c>
      <c r="Z1158" s="79">
        <v>1.467251</v>
      </c>
      <c r="AA1158" s="79">
        <v>4.1E-05</v>
      </c>
      <c r="AB1158" s="79">
        <v>1.886848</v>
      </c>
      <c r="AC1158" s="79">
        <v>9.2E-05</v>
      </c>
      <c r="AD1158" s="79">
        <v>0.0416</v>
      </c>
      <c r="AE1158" s="79">
        <v>0.0037</v>
      </c>
      <c r="AF1158" s="79">
        <v>0.001021</v>
      </c>
      <c r="AG1158" s="79">
        <v>7.7E-05</v>
      </c>
      <c r="AH1158" s="77">
        <v>10.79</v>
      </c>
      <c r="AI1158" s="76">
        <v>29.693</v>
      </c>
      <c r="AJ1158" s="53"/>
      <c r="AK1158" s="53"/>
    </row>
    <row r="1159" spans="1:37" ht="19.5" customHeight="1">
      <c r="A1159" s="76" t="s">
        <v>123</v>
      </c>
      <c r="B1159" s="76" t="s">
        <v>140</v>
      </c>
      <c r="C1159" s="76">
        <v>42</v>
      </c>
      <c r="D1159" s="76">
        <v>42</v>
      </c>
      <c r="E1159" s="76">
        <v>15.2</v>
      </c>
      <c r="F1159" s="48">
        <v>638.6986155128519</v>
      </c>
      <c r="G1159" s="48">
        <v>14.881033641694899</v>
      </c>
      <c r="H1159" s="53"/>
      <c r="I1159" s="118">
        <v>2.8E-05</v>
      </c>
      <c r="J1159" s="118">
        <v>0</v>
      </c>
      <c r="K1159" s="79">
        <v>0.282184</v>
      </c>
      <c r="L1159" s="79">
        <v>1.6E-05</v>
      </c>
      <c r="M1159" s="42">
        <v>0.28218366357231456</v>
      </c>
      <c r="N1159" s="50">
        <v>-6.998452604473071</v>
      </c>
      <c r="O1159" s="50">
        <v>0.9012656202556091</v>
      </c>
      <c r="P1159" s="48">
        <v>1836.0338546720798</v>
      </c>
      <c r="Q1159" s="76"/>
      <c r="R1159" s="76" t="s">
        <v>145</v>
      </c>
      <c r="S1159" s="76"/>
      <c r="T1159" s="53"/>
      <c r="U1159" s="158"/>
      <c r="V1159" s="76"/>
      <c r="W1159" s="76"/>
      <c r="X1159" s="79">
        <v>0.282172</v>
      </c>
      <c r="Y1159" s="79">
        <v>1.6E-05</v>
      </c>
      <c r="Z1159" s="79">
        <v>1.467294</v>
      </c>
      <c r="AA1159" s="79">
        <v>4.5E-05</v>
      </c>
      <c r="AB1159" s="79">
        <v>1.886816</v>
      </c>
      <c r="AC1159" s="79">
        <v>7.4E-05</v>
      </c>
      <c r="AD1159" s="79">
        <v>0.002073</v>
      </c>
      <c r="AE1159" s="79">
        <v>2.6E-05</v>
      </c>
      <c r="AF1159" s="79">
        <v>3.4E-05</v>
      </c>
      <c r="AG1159" s="79">
        <v>0</v>
      </c>
      <c r="AH1159" s="77">
        <v>16.34</v>
      </c>
      <c r="AI1159" s="76">
        <v>29.695</v>
      </c>
      <c r="AJ1159" s="53"/>
      <c r="AK1159" s="53"/>
    </row>
    <row r="1160" spans="1:37" ht="19.5" customHeight="1">
      <c r="A1160" s="76" t="s">
        <v>123</v>
      </c>
      <c r="B1160" s="76" t="s">
        <v>140</v>
      </c>
      <c r="C1160" s="76">
        <v>43</v>
      </c>
      <c r="D1160" s="76">
        <v>43</v>
      </c>
      <c r="E1160" s="76">
        <v>15.2</v>
      </c>
      <c r="F1160" s="48">
        <v>624.9621572481747</v>
      </c>
      <c r="G1160" s="48">
        <v>15.859598696796297</v>
      </c>
      <c r="H1160" s="53"/>
      <c r="I1160" s="118">
        <v>0.000762</v>
      </c>
      <c r="J1160" s="118">
        <v>3.1E-05</v>
      </c>
      <c r="K1160" s="79">
        <v>0.28239</v>
      </c>
      <c r="L1160" s="79">
        <v>1.9E-05</v>
      </c>
      <c r="M1160" s="42">
        <v>0.28238104242352113</v>
      </c>
      <c r="N1160" s="50">
        <v>-0.3179229288330365</v>
      </c>
      <c r="O1160" s="50">
        <v>1.0350684883853045</v>
      </c>
      <c r="P1160" s="48">
        <v>1454.46333718577</v>
      </c>
      <c r="Q1160" s="76"/>
      <c r="R1160" s="76" t="s">
        <v>145</v>
      </c>
      <c r="S1160" s="76"/>
      <c r="T1160" s="53"/>
      <c r="U1160" s="158"/>
      <c r="V1160" s="76"/>
      <c r="W1160" s="76"/>
      <c r="X1160" s="79">
        <v>0.282378</v>
      </c>
      <c r="Y1160" s="79">
        <v>1.9E-05</v>
      </c>
      <c r="Z1160" s="79">
        <v>1.467279</v>
      </c>
      <c r="AA1160" s="79">
        <v>5.9E-05</v>
      </c>
      <c r="AB1160" s="79">
        <v>1.886672</v>
      </c>
      <c r="AC1160" s="79">
        <v>9.2E-05</v>
      </c>
      <c r="AD1160" s="79">
        <v>0.0371</v>
      </c>
      <c r="AE1160" s="79">
        <v>0.0012</v>
      </c>
      <c r="AF1160" s="79">
        <v>0.000928</v>
      </c>
      <c r="AG1160" s="79">
        <v>3.8E-05</v>
      </c>
      <c r="AH1160" s="77">
        <v>11.95</v>
      </c>
      <c r="AI1160" s="76">
        <v>29.693</v>
      </c>
      <c r="AJ1160" s="53"/>
      <c r="AK1160" s="53"/>
    </row>
    <row r="1161" spans="1:37" ht="19.5" customHeight="1">
      <c r="A1161" s="76" t="s">
        <v>123</v>
      </c>
      <c r="B1161" s="76" t="s">
        <v>140</v>
      </c>
      <c r="C1161" s="76">
        <v>44</v>
      </c>
      <c r="D1161" s="76">
        <v>44</v>
      </c>
      <c r="E1161" s="76">
        <v>15.2</v>
      </c>
      <c r="F1161" s="48">
        <v>2091.4869148148346</v>
      </c>
      <c r="G1161" s="48">
        <v>13.08690530994446</v>
      </c>
      <c r="H1161" s="53"/>
      <c r="I1161" s="118">
        <v>0.000585</v>
      </c>
      <c r="J1161" s="118">
        <v>4E-06</v>
      </c>
      <c r="K1161" s="79">
        <v>0.281523</v>
      </c>
      <c r="L1161" s="79">
        <v>1.7E-05</v>
      </c>
      <c r="M1161" s="42">
        <v>0.28149966686425915</v>
      </c>
      <c r="N1161" s="50">
        <v>1.9480355528922466</v>
      </c>
      <c r="O1161" s="50">
        <v>0.9083802144060904</v>
      </c>
      <c r="P1161" s="48">
        <v>2515.849751902874</v>
      </c>
      <c r="Q1161" s="76"/>
      <c r="R1161" s="76" t="s">
        <v>145</v>
      </c>
      <c r="S1161" s="76"/>
      <c r="T1161" s="53"/>
      <c r="U1161" s="158"/>
      <c r="V1161" s="76"/>
      <c r="W1161" s="76"/>
      <c r="X1161" s="79">
        <v>0.281511</v>
      </c>
      <c r="Y1161" s="79">
        <v>1.7E-05</v>
      </c>
      <c r="Z1161" s="79">
        <v>1.467257</v>
      </c>
      <c r="AA1161" s="79">
        <v>5.8E-05</v>
      </c>
      <c r="AB1161" s="79">
        <v>1.886682</v>
      </c>
      <c r="AC1161" s="79">
        <v>8.1E-05</v>
      </c>
      <c r="AD1161" s="79">
        <v>0.02781</v>
      </c>
      <c r="AE1161" s="79">
        <v>0.00013</v>
      </c>
      <c r="AF1161" s="79">
        <v>0.000712</v>
      </c>
      <c r="AG1161" s="79">
        <v>5E-06</v>
      </c>
      <c r="AH1161" s="77">
        <v>10.77</v>
      </c>
      <c r="AI1161" s="76">
        <v>29.692</v>
      </c>
      <c r="AJ1161" s="53"/>
      <c r="AK1161" s="53"/>
    </row>
    <row r="1162" spans="1:37" ht="19.5" customHeight="1">
      <c r="A1162" s="76" t="s">
        <v>123</v>
      </c>
      <c r="B1162" s="76" t="s">
        <v>140</v>
      </c>
      <c r="C1162" s="76">
        <v>45</v>
      </c>
      <c r="D1162" s="76">
        <v>45</v>
      </c>
      <c r="E1162" s="76">
        <v>15.2</v>
      </c>
      <c r="F1162" s="48">
        <v>777.3659777890427</v>
      </c>
      <c r="G1162" s="48">
        <v>18.735271900449106</v>
      </c>
      <c r="H1162" s="53"/>
      <c r="I1162" s="118">
        <v>0.001615</v>
      </c>
      <c r="J1162" s="118">
        <v>4.6E-05</v>
      </c>
      <c r="K1162" s="79">
        <v>0.282566</v>
      </c>
      <c r="L1162" s="79">
        <v>2.3E-05</v>
      </c>
      <c r="M1162" s="42">
        <v>0.282542351690519</v>
      </c>
      <c r="N1162" s="50">
        <v>8.833151116076632</v>
      </c>
      <c r="O1162" s="50">
        <v>1.2424671108912655</v>
      </c>
      <c r="P1162" s="48">
        <v>1066.7745738040142</v>
      </c>
      <c r="Q1162" s="76"/>
      <c r="R1162" s="76" t="s">
        <v>145</v>
      </c>
      <c r="S1162" s="76"/>
      <c r="T1162" s="53"/>
      <c r="U1162" s="158"/>
      <c r="V1162" s="76"/>
      <c r="W1162" s="76"/>
      <c r="X1162" s="79">
        <v>0.282554</v>
      </c>
      <c r="Y1162" s="79">
        <v>2.3E-05</v>
      </c>
      <c r="Z1162" s="79">
        <v>1.467327</v>
      </c>
      <c r="AA1162" s="79">
        <v>5.1E-05</v>
      </c>
      <c r="AB1162" s="79">
        <v>1.886751</v>
      </c>
      <c r="AC1162" s="79">
        <v>7.6E-05</v>
      </c>
      <c r="AD1162" s="79">
        <v>0.0709</v>
      </c>
      <c r="AE1162" s="79">
        <v>0.0027</v>
      </c>
      <c r="AF1162" s="79">
        <v>0.001964</v>
      </c>
      <c r="AG1162" s="79">
        <v>5.6E-05</v>
      </c>
      <c r="AH1162" s="77">
        <v>12.8</v>
      </c>
      <c r="AI1162" s="76">
        <v>28.644</v>
      </c>
      <c r="AJ1162" s="53"/>
      <c r="AK1162" s="53"/>
    </row>
    <row r="1163" spans="1:37" ht="19.5" customHeight="1">
      <c r="A1163" s="76" t="s">
        <v>123</v>
      </c>
      <c r="B1163" s="76" t="s">
        <v>140</v>
      </c>
      <c r="C1163" s="76">
        <v>46</v>
      </c>
      <c r="D1163" s="76">
        <v>46</v>
      </c>
      <c r="E1163" s="76">
        <v>15.2</v>
      </c>
      <c r="F1163" s="48">
        <v>862.2383062489537</v>
      </c>
      <c r="G1163" s="48">
        <v>21.52404513579529</v>
      </c>
      <c r="H1163" s="53"/>
      <c r="I1163" s="118">
        <v>0.000493</v>
      </c>
      <c r="J1163" s="118">
        <v>5.3E-05</v>
      </c>
      <c r="K1163" s="79">
        <v>0.282125</v>
      </c>
      <c r="L1163" s="79">
        <v>2.3E-05</v>
      </c>
      <c r="M1163" s="42">
        <v>0.28211698650824674</v>
      </c>
      <c r="N1163" s="50">
        <v>-4.317644723521585</v>
      </c>
      <c r="O1163" s="50">
        <v>1.3259671636733916</v>
      </c>
      <c r="P1163" s="48">
        <v>1866.9605944989203</v>
      </c>
      <c r="Q1163" s="76"/>
      <c r="R1163" s="76" t="s">
        <v>145</v>
      </c>
      <c r="S1163" s="76"/>
      <c r="T1163" s="53"/>
      <c r="U1163" s="158"/>
      <c r="V1163" s="76"/>
      <c r="W1163" s="76"/>
      <c r="X1163" s="79">
        <v>0.282113</v>
      </c>
      <c r="Y1163" s="79">
        <v>2.3E-05</v>
      </c>
      <c r="Z1163" s="79">
        <v>1.467321</v>
      </c>
      <c r="AA1163" s="79">
        <v>4.9E-05</v>
      </c>
      <c r="AB1163" s="79">
        <v>1.88679</v>
      </c>
      <c r="AC1163" s="79">
        <v>0.0001</v>
      </c>
      <c r="AD1163" s="79">
        <v>0.0247</v>
      </c>
      <c r="AE1163" s="79">
        <v>0.0032</v>
      </c>
      <c r="AF1163" s="79">
        <v>0.000599</v>
      </c>
      <c r="AG1163" s="79">
        <v>6.4E-05</v>
      </c>
      <c r="AH1163" s="77">
        <v>10.2</v>
      </c>
      <c r="AI1163" s="76">
        <v>28.644</v>
      </c>
      <c r="AJ1163" s="53"/>
      <c r="AK1163" s="53"/>
    </row>
    <row r="1164" spans="1:37" ht="19.5" customHeight="1">
      <c r="A1164" s="76" t="s">
        <v>123</v>
      </c>
      <c r="B1164" s="76" t="s">
        <v>140</v>
      </c>
      <c r="C1164" s="76">
        <v>47</v>
      </c>
      <c r="D1164" s="76">
        <v>47</v>
      </c>
      <c r="E1164" s="76">
        <v>15.2</v>
      </c>
      <c r="F1164" s="48">
        <v>957.5202118479178</v>
      </c>
      <c r="G1164" s="48">
        <v>22.53489090657729</v>
      </c>
      <c r="H1164" s="53"/>
      <c r="I1164" s="118">
        <v>0.000452</v>
      </c>
      <c r="J1164" s="118">
        <v>2.9E-05</v>
      </c>
      <c r="K1164" s="79">
        <v>0.282067</v>
      </c>
      <c r="L1164" s="79">
        <v>2E-05</v>
      </c>
      <c r="M1164" s="42">
        <v>0.2820588337635468</v>
      </c>
      <c r="N1164" s="50">
        <v>-4.221398940570387</v>
      </c>
      <c r="O1164" s="50">
        <v>1.2317081782631245</v>
      </c>
      <c r="P1164" s="48">
        <v>1938.124413214997</v>
      </c>
      <c r="Q1164" s="76"/>
      <c r="R1164" s="76" t="s">
        <v>145</v>
      </c>
      <c r="S1164" s="76"/>
      <c r="T1164" s="53"/>
      <c r="U1164" s="158"/>
      <c r="V1164" s="76"/>
      <c r="W1164" s="76"/>
      <c r="X1164" s="79">
        <v>0.282056</v>
      </c>
      <c r="Y1164" s="79">
        <v>2E-05</v>
      </c>
      <c r="Z1164" s="79">
        <v>1.467305</v>
      </c>
      <c r="AA1164" s="79">
        <v>3.7E-05</v>
      </c>
      <c r="AB1164" s="79">
        <v>1.88674</v>
      </c>
      <c r="AC1164" s="79">
        <v>0.0001</v>
      </c>
      <c r="AD1164" s="79">
        <v>0.0222</v>
      </c>
      <c r="AE1164" s="79">
        <v>0.0014</v>
      </c>
      <c r="AF1164" s="79">
        <v>0.000549</v>
      </c>
      <c r="AG1164" s="79">
        <v>3.5E-05</v>
      </c>
      <c r="AH1164" s="77">
        <v>12.31</v>
      </c>
      <c r="AI1164" s="76">
        <v>29.699</v>
      </c>
      <c r="AJ1164" s="53"/>
      <c r="AK1164" s="53"/>
    </row>
    <row r="1165" spans="1:37" ht="19.5" customHeight="1">
      <c r="A1165" s="76" t="s">
        <v>123</v>
      </c>
      <c r="B1165" s="76" t="s">
        <v>140</v>
      </c>
      <c r="C1165" s="76">
        <v>48</v>
      </c>
      <c r="D1165" s="76">
        <v>48</v>
      </c>
      <c r="E1165" s="76">
        <v>15.2</v>
      </c>
      <c r="F1165" s="48">
        <v>1007.2743898273338</v>
      </c>
      <c r="G1165" s="48">
        <v>22.931866497355486</v>
      </c>
      <c r="H1165" s="53"/>
      <c r="I1165" s="118">
        <v>0.000662</v>
      </c>
      <c r="J1165" s="118">
        <v>1E-05</v>
      </c>
      <c r="K1165" s="79">
        <v>0.282068</v>
      </c>
      <c r="L1165" s="79">
        <v>2E-05</v>
      </c>
      <c r="M1165" s="42">
        <v>0.2820554123690829</v>
      </c>
      <c r="N1165" s="50">
        <v>-3.214604325939563</v>
      </c>
      <c r="O1165" s="50">
        <v>1.2258869643599901</v>
      </c>
      <c r="P1165" s="48">
        <v>1922.5909264375814</v>
      </c>
      <c r="Q1165" s="76"/>
      <c r="R1165" s="76" t="s">
        <v>145</v>
      </c>
      <c r="S1165" s="76"/>
      <c r="T1165" s="53"/>
      <c r="U1165" s="158"/>
      <c r="V1165" s="76"/>
      <c r="W1165" s="76"/>
      <c r="X1165" s="79">
        <v>0.282056</v>
      </c>
      <c r="Y1165" s="79">
        <v>2E-05</v>
      </c>
      <c r="Z1165" s="79">
        <v>1.467296</v>
      </c>
      <c r="AA1165" s="79">
        <v>6.2E-05</v>
      </c>
      <c r="AB1165" s="79">
        <v>1.886872</v>
      </c>
      <c r="AC1165" s="79">
        <v>7.4E-05</v>
      </c>
      <c r="AD1165" s="79">
        <v>0.03451</v>
      </c>
      <c r="AE1165" s="79">
        <v>0.00069</v>
      </c>
      <c r="AF1165" s="79">
        <v>0.000803</v>
      </c>
      <c r="AG1165" s="79">
        <v>1.2E-05</v>
      </c>
      <c r="AH1165" s="77">
        <v>13.62</v>
      </c>
      <c r="AI1165" s="76">
        <v>28.642</v>
      </c>
      <c r="AJ1165" s="53"/>
      <c r="AK1165" s="53"/>
    </row>
    <row r="1166" spans="1:37" ht="19.5" customHeight="1">
      <c r="A1166" s="76" t="s">
        <v>123</v>
      </c>
      <c r="B1166" s="76" t="s">
        <v>140</v>
      </c>
      <c r="C1166" s="76">
        <v>49</v>
      </c>
      <c r="D1166" s="76">
        <v>49</v>
      </c>
      <c r="E1166" s="76">
        <v>15.2</v>
      </c>
      <c r="F1166" s="48">
        <v>580.0420148554135</v>
      </c>
      <c r="G1166" s="48">
        <v>18.3171738705488</v>
      </c>
      <c r="H1166" s="53"/>
      <c r="I1166" s="118">
        <v>0.000661</v>
      </c>
      <c r="J1166" s="118">
        <v>1.8E-05</v>
      </c>
      <c r="K1166" s="79">
        <v>0.282319</v>
      </c>
      <c r="L1166" s="79">
        <v>1.9E-05</v>
      </c>
      <c r="M1166" s="42">
        <v>0.2823117912494582</v>
      </c>
      <c r="N1166" s="50">
        <v>-3.7806657575389924</v>
      </c>
      <c r="O1166" s="50">
        <v>1.083747244795541</v>
      </c>
      <c r="P1166" s="48">
        <v>1610.8415665434118</v>
      </c>
      <c r="Q1166" s="76"/>
      <c r="R1166" s="76" t="s">
        <v>145</v>
      </c>
      <c r="S1166" s="76"/>
      <c r="T1166" s="53"/>
      <c r="U1166" s="158"/>
      <c r="V1166" s="76"/>
      <c r="W1166" s="76"/>
      <c r="X1166" s="79">
        <v>0.282307</v>
      </c>
      <c r="Y1166" s="79">
        <v>1.9E-05</v>
      </c>
      <c r="Z1166" s="79">
        <v>1.467306</v>
      </c>
      <c r="AA1166" s="79">
        <v>3.6E-05</v>
      </c>
      <c r="AB1166" s="79">
        <v>1.886852</v>
      </c>
      <c r="AC1166" s="79">
        <v>9.5E-05</v>
      </c>
      <c r="AD1166" s="79">
        <v>0.03392</v>
      </c>
      <c r="AE1166" s="79">
        <v>0.00074</v>
      </c>
      <c r="AF1166" s="79">
        <v>0.000802</v>
      </c>
      <c r="AG1166" s="79">
        <v>2.2E-05</v>
      </c>
      <c r="AH1166" s="77">
        <v>9.5</v>
      </c>
      <c r="AI1166" s="76">
        <v>28.643</v>
      </c>
      <c r="AJ1166" s="53"/>
      <c r="AK1166" s="53"/>
    </row>
    <row r="1167" spans="1:37" ht="19.5" customHeight="1">
      <c r="A1167" s="76" t="s">
        <v>123</v>
      </c>
      <c r="B1167" s="76" t="s">
        <v>140</v>
      </c>
      <c r="C1167" s="76">
        <v>50</v>
      </c>
      <c r="D1167" s="76">
        <v>50</v>
      </c>
      <c r="E1167" s="76">
        <v>15.2</v>
      </c>
      <c r="F1167" s="48">
        <v>731.1633042948558</v>
      </c>
      <c r="G1167" s="48">
        <v>18.929781512530326</v>
      </c>
      <c r="H1167" s="53"/>
      <c r="I1167" s="118">
        <v>0.001163</v>
      </c>
      <c r="J1167" s="118">
        <v>7.5E-05</v>
      </c>
      <c r="K1167" s="79">
        <v>0.282039</v>
      </c>
      <c r="L1167" s="79">
        <v>2.6E-05</v>
      </c>
      <c r="M1167" s="42">
        <v>0.2820229893821474</v>
      </c>
      <c r="N1167" s="50">
        <v>-10.606704328243177</v>
      </c>
      <c r="O1167" s="50">
        <v>1.3704431699612662</v>
      </c>
      <c r="P1167" s="48">
        <v>2108.68076937386</v>
      </c>
      <c r="Q1167" s="76"/>
      <c r="R1167" s="76" t="s">
        <v>145</v>
      </c>
      <c r="S1167" s="76"/>
      <c r="T1167" s="53"/>
      <c r="U1167" s="158"/>
      <c r="V1167" s="76"/>
      <c r="W1167" s="76"/>
      <c r="X1167" s="79">
        <v>0.282027</v>
      </c>
      <c r="Y1167" s="79">
        <v>2.6E-05</v>
      </c>
      <c r="Z1167" s="79">
        <v>1.467307</v>
      </c>
      <c r="AA1167" s="79">
        <v>7.5E-05</v>
      </c>
      <c r="AB1167" s="79">
        <v>1.88684</v>
      </c>
      <c r="AC1167" s="79">
        <v>0.00015</v>
      </c>
      <c r="AD1167" s="79">
        <v>0.0622</v>
      </c>
      <c r="AE1167" s="79">
        <v>0.0037</v>
      </c>
      <c r="AF1167" s="79">
        <v>0.001408</v>
      </c>
      <c r="AG1167" s="79">
        <v>9E-05</v>
      </c>
      <c r="AH1167" s="77">
        <v>10.78</v>
      </c>
      <c r="AI1167" s="76">
        <v>29.164</v>
      </c>
      <c r="AJ1167" s="53"/>
      <c r="AK1167" s="53"/>
    </row>
    <row r="1168" spans="1:37" ht="19.5" customHeight="1">
      <c r="A1168" s="76" t="s">
        <v>123</v>
      </c>
      <c r="B1168" s="76" t="s">
        <v>140</v>
      </c>
      <c r="C1168" s="76">
        <v>51</v>
      </c>
      <c r="D1168" s="76">
        <v>51</v>
      </c>
      <c r="E1168" s="76">
        <v>15.2</v>
      </c>
      <c r="F1168" s="48">
        <v>618.8201759613492</v>
      </c>
      <c r="G1168" s="48">
        <v>16.816209549243126</v>
      </c>
      <c r="H1168" s="53"/>
      <c r="I1168" s="118">
        <v>0.00027</v>
      </c>
      <c r="J1168" s="118">
        <v>3E-06</v>
      </c>
      <c r="K1168" s="79">
        <v>0.282102</v>
      </c>
      <c r="L1168" s="79">
        <v>1.6E-05</v>
      </c>
      <c r="M1168" s="42">
        <v>0.2820988574291837</v>
      </c>
      <c r="N1168" s="50">
        <v>-10.448776189274644</v>
      </c>
      <c r="O1168" s="50">
        <v>0.9430239486185599</v>
      </c>
      <c r="P1168" s="48">
        <v>2010.5684147540915</v>
      </c>
      <c r="Q1168" s="76"/>
      <c r="R1168" s="76" t="s">
        <v>145</v>
      </c>
      <c r="S1168" s="76"/>
      <c r="T1168" s="53"/>
      <c r="U1168" s="158"/>
      <c r="V1168" s="76"/>
      <c r="W1168" s="76"/>
      <c r="X1168" s="79">
        <v>0.28209</v>
      </c>
      <c r="Y1168" s="79">
        <v>1.6E-05</v>
      </c>
      <c r="Z1168" s="79">
        <v>1.467308</v>
      </c>
      <c r="AA1168" s="79">
        <v>5.7E-05</v>
      </c>
      <c r="AB1168" s="79">
        <v>1.88671</v>
      </c>
      <c r="AC1168" s="79">
        <v>9.3E-05</v>
      </c>
      <c r="AD1168" s="79">
        <v>0.01348</v>
      </c>
      <c r="AE1168" s="79">
        <v>0.00022</v>
      </c>
      <c r="AF1168" s="79">
        <v>0.000326</v>
      </c>
      <c r="AG1168" s="79">
        <v>3E-06</v>
      </c>
      <c r="AH1168" s="77">
        <v>12.58</v>
      </c>
      <c r="AI1168" s="76">
        <v>28.643</v>
      </c>
      <c r="AJ1168" s="53"/>
      <c r="AK1168" s="53"/>
    </row>
    <row r="1169" spans="1:37" ht="19.5" customHeight="1">
      <c r="A1169" s="76" t="s">
        <v>123</v>
      </c>
      <c r="B1169" s="76" t="s">
        <v>140</v>
      </c>
      <c r="C1169" s="76">
        <v>52</v>
      </c>
      <c r="D1169" s="76">
        <v>52</v>
      </c>
      <c r="E1169" s="76">
        <v>15.2</v>
      </c>
      <c r="F1169" s="48">
        <v>605.6856268140341</v>
      </c>
      <c r="G1169" s="48">
        <v>14.31494316514079</v>
      </c>
      <c r="H1169" s="53"/>
      <c r="I1169" s="118">
        <v>6.7E-05</v>
      </c>
      <c r="J1169" s="118">
        <v>0</v>
      </c>
      <c r="K1169" s="79">
        <v>0.282576</v>
      </c>
      <c r="L1169" s="79">
        <v>1.9E-05</v>
      </c>
      <c r="M1169" s="42">
        <v>0.2825752368226409</v>
      </c>
      <c r="N1169" s="50">
        <v>6.12475854016914</v>
      </c>
      <c r="O1169" s="50">
        <v>0.9945518486764726</v>
      </c>
      <c r="P1169" s="48">
        <v>1078.9674799053348</v>
      </c>
      <c r="Q1169" s="76"/>
      <c r="R1169" s="76" t="s">
        <v>145</v>
      </c>
      <c r="S1169" s="76"/>
      <c r="T1169" s="53"/>
      <c r="U1169" s="158"/>
      <c r="V1169" s="76"/>
      <c r="W1169" s="76"/>
      <c r="X1169" s="79">
        <v>0.282564</v>
      </c>
      <c r="Y1169" s="79">
        <v>1.9E-05</v>
      </c>
      <c r="Z1169" s="79">
        <v>1.467269</v>
      </c>
      <c r="AA1169" s="79">
        <v>4.2E-05</v>
      </c>
      <c r="AB1169" s="79">
        <v>1.88678</v>
      </c>
      <c r="AC1169" s="79">
        <v>0.0001</v>
      </c>
      <c r="AD1169" s="79">
        <v>0.003946</v>
      </c>
      <c r="AE1169" s="79">
        <v>5.9E-05</v>
      </c>
      <c r="AF1169" s="79">
        <v>8.1E-05</v>
      </c>
      <c r="AG1169" s="79">
        <v>1E-06</v>
      </c>
      <c r="AH1169" s="77">
        <v>13.33</v>
      </c>
      <c r="AI1169" s="76">
        <v>29.696</v>
      </c>
      <c r="AJ1169" s="53"/>
      <c r="AK1169" s="53"/>
    </row>
    <row r="1170" spans="1:37" ht="19.5" customHeight="1">
      <c r="A1170" s="76" t="s">
        <v>123</v>
      </c>
      <c r="B1170" s="76" t="s">
        <v>140</v>
      </c>
      <c r="C1170" s="76">
        <v>53</v>
      </c>
      <c r="D1170" s="76">
        <v>53</v>
      </c>
      <c r="E1170" s="76">
        <v>15.2</v>
      </c>
      <c r="F1170" s="72">
        <v>491.7939867716561</v>
      </c>
      <c r="G1170" s="72">
        <v>12.37903494827674</v>
      </c>
      <c r="H1170" s="53"/>
      <c r="I1170" s="118">
        <v>0.001127</v>
      </c>
      <c r="J1170" s="118">
        <v>5.2E-05</v>
      </c>
      <c r="K1170" s="79">
        <v>0.282495</v>
      </c>
      <c r="L1170" s="79">
        <v>1.7E-05</v>
      </c>
      <c r="M1170" s="42">
        <v>0.28248458768562235</v>
      </c>
      <c r="N1170" s="50">
        <v>0.3546136603405081</v>
      </c>
      <c r="O1170" s="50">
        <v>0.8879025252284123</v>
      </c>
      <c r="P1170" s="48">
        <v>1309.6787735519197</v>
      </c>
      <c r="Q1170" s="76"/>
      <c r="R1170" s="76" t="s">
        <v>145</v>
      </c>
      <c r="S1170" s="76"/>
      <c r="T1170" s="53"/>
      <c r="U1170" s="158"/>
      <c r="V1170" s="76"/>
      <c r="W1170" s="76"/>
      <c r="X1170" s="79">
        <v>0.282484</v>
      </c>
      <c r="Y1170" s="79">
        <v>1.7E-05</v>
      </c>
      <c r="Z1170" s="79">
        <v>1.467319</v>
      </c>
      <c r="AA1170" s="79">
        <v>3.8E-05</v>
      </c>
      <c r="AB1170" s="79">
        <v>1.886658</v>
      </c>
      <c r="AC1170" s="79">
        <v>9.9E-05</v>
      </c>
      <c r="AD1170" s="79">
        <v>0.0617</v>
      </c>
      <c r="AE1170" s="79">
        <v>0.0037</v>
      </c>
      <c r="AF1170" s="79">
        <v>0.001361</v>
      </c>
      <c r="AG1170" s="79">
        <v>6.3E-05</v>
      </c>
      <c r="AH1170" s="77">
        <v>12.48</v>
      </c>
      <c r="AI1170" s="76">
        <v>29.692</v>
      </c>
      <c r="AJ1170" s="53"/>
      <c r="AK1170" s="53"/>
    </row>
    <row r="1171" spans="1:37" ht="19.5" customHeight="1">
      <c r="A1171" s="76" t="s">
        <v>123</v>
      </c>
      <c r="B1171" s="76" t="s">
        <v>140</v>
      </c>
      <c r="C1171" s="76">
        <v>54</v>
      </c>
      <c r="D1171" s="76">
        <v>54</v>
      </c>
      <c r="E1171" s="76">
        <v>15.2</v>
      </c>
      <c r="F1171" s="48">
        <v>850.0280120038005</v>
      </c>
      <c r="G1171" s="48">
        <v>22.595614579611265</v>
      </c>
      <c r="H1171" s="53"/>
      <c r="I1171" s="118">
        <v>0.000916</v>
      </c>
      <c r="J1171" s="118">
        <v>1.1E-05</v>
      </c>
      <c r="K1171" s="79">
        <v>0.282088</v>
      </c>
      <c r="L1171" s="79">
        <v>2.4E-05</v>
      </c>
      <c r="M1171" s="42">
        <v>0.2820733233627832</v>
      </c>
      <c r="N1171" s="50">
        <v>-6.140715688521814</v>
      </c>
      <c r="O1171" s="50">
        <v>1.3537286281983807</v>
      </c>
      <c r="P1171" s="48">
        <v>1957.7394326551102</v>
      </c>
      <c r="Q1171" s="76"/>
      <c r="R1171" s="76" t="s">
        <v>145</v>
      </c>
      <c r="S1171" s="76"/>
      <c r="T1171" s="53"/>
      <c r="U1171" s="158"/>
      <c r="V1171" s="76"/>
      <c r="W1171" s="76"/>
      <c r="X1171" s="79">
        <v>0.282077</v>
      </c>
      <c r="Y1171" s="79">
        <v>2.4E-05</v>
      </c>
      <c r="Z1171" s="79">
        <v>1.467266</v>
      </c>
      <c r="AA1171" s="79">
        <v>5.8E-05</v>
      </c>
      <c r="AB1171" s="79">
        <v>1.88674</v>
      </c>
      <c r="AC1171" s="79">
        <v>9.5E-05</v>
      </c>
      <c r="AD1171" s="79">
        <v>0.04635</v>
      </c>
      <c r="AE1171" s="79">
        <v>0.00067</v>
      </c>
      <c r="AF1171" s="79">
        <v>0.001105</v>
      </c>
      <c r="AG1171" s="79">
        <v>1.3E-05</v>
      </c>
      <c r="AH1171" s="77">
        <v>9.08</v>
      </c>
      <c r="AI1171" s="76">
        <v>28.644</v>
      </c>
      <c r="AJ1171" s="53"/>
      <c r="AK1171" s="53"/>
    </row>
    <row r="1172" spans="1:37" ht="19.5" customHeight="1">
      <c r="A1172" s="76" t="s">
        <v>123</v>
      </c>
      <c r="B1172" s="76" t="s">
        <v>140</v>
      </c>
      <c r="C1172" s="76">
        <v>55</v>
      </c>
      <c r="D1172" s="76">
        <v>55</v>
      </c>
      <c r="E1172" s="76">
        <v>15.2</v>
      </c>
      <c r="F1172" s="48">
        <v>555.6589386013422</v>
      </c>
      <c r="G1172" s="48">
        <v>15.86715722216934</v>
      </c>
      <c r="H1172" s="53"/>
      <c r="I1172" s="118">
        <v>0.000534</v>
      </c>
      <c r="J1172" s="118">
        <v>2.5E-05</v>
      </c>
      <c r="K1172" s="79">
        <v>0.28258</v>
      </c>
      <c r="L1172" s="79">
        <v>2.2E-05</v>
      </c>
      <c r="M1172" s="42">
        <v>0.2825744223730905</v>
      </c>
      <c r="N1172" s="50">
        <v>4.9701577953542575</v>
      </c>
      <c r="O1172" s="50">
        <v>1.1397327025775006</v>
      </c>
      <c r="P1172" s="48">
        <v>1103.1073297250643</v>
      </c>
      <c r="Q1172" s="76"/>
      <c r="R1172" s="76" t="s">
        <v>145</v>
      </c>
      <c r="S1172" s="76"/>
      <c r="T1172" s="53"/>
      <c r="U1172" s="158"/>
      <c r="V1172" s="76"/>
      <c r="W1172" s="76"/>
      <c r="X1172" s="79">
        <v>0.282569</v>
      </c>
      <c r="Y1172" s="79">
        <v>2.2E-05</v>
      </c>
      <c r="Z1172" s="79">
        <v>1.467328</v>
      </c>
      <c r="AA1172" s="79">
        <v>5.3E-05</v>
      </c>
      <c r="AB1172" s="79">
        <v>1.886734</v>
      </c>
      <c r="AC1172" s="79">
        <v>9.9E-05</v>
      </c>
      <c r="AD1172" s="79">
        <v>0.02566</v>
      </c>
      <c r="AE1172" s="79">
        <v>0.00097</v>
      </c>
      <c r="AF1172" s="79">
        <v>0.000644</v>
      </c>
      <c r="AG1172" s="79">
        <v>3.1E-05</v>
      </c>
      <c r="AH1172" s="77">
        <v>10.14</v>
      </c>
      <c r="AI1172" s="76">
        <v>29.695</v>
      </c>
      <c r="AJ1172" s="53"/>
      <c r="AK1172" s="53"/>
    </row>
    <row r="1173" spans="1:37" ht="19.5" customHeight="1">
      <c r="A1173" s="76" t="s">
        <v>123</v>
      </c>
      <c r="B1173" s="76" t="s">
        <v>140</v>
      </c>
      <c r="C1173" s="76">
        <v>56</v>
      </c>
      <c r="D1173" s="76">
        <v>56</v>
      </c>
      <c r="E1173" s="76">
        <v>15.2</v>
      </c>
      <c r="F1173" s="48">
        <v>822.6593771430687</v>
      </c>
      <c r="G1173" s="48">
        <v>21.68661016540409</v>
      </c>
      <c r="H1173" s="53"/>
      <c r="I1173" s="118">
        <v>0.000554</v>
      </c>
      <c r="J1173" s="118">
        <v>5E-06</v>
      </c>
      <c r="K1173" s="79">
        <v>0.28246</v>
      </c>
      <c r="L1173" s="79">
        <v>2.5E-05</v>
      </c>
      <c r="M1173" s="42">
        <v>0.2824514115213426</v>
      </c>
      <c r="N1173" s="50">
        <v>6.635671868944204</v>
      </c>
      <c r="O1173" s="50">
        <v>1.3711496914203813</v>
      </c>
      <c r="P1173" s="48">
        <v>1226.6203984477688</v>
      </c>
      <c r="Q1173" s="76"/>
      <c r="R1173" s="76" t="s">
        <v>145</v>
      </c>
      <c r="S1173" s="76"/>
      <c r="T1173" s="53"/>
      <c r="U1173" s="158"/>
      <c r="V1173" s="76"/>
      <c r="W1173" s="76"/>
      <c r="X1173" s="79">
        <v>0.282449</v>
      </c>
      <c r="Y1173" s="79">
        <v>2.5E-05</v>
      </c>
      <c r="Z1173" s="79">
        <v>1.467287</v>
      </c>
      <c r="AA1173" s="79">
        <v>3.5E-05</v>
      </c>
      <c r="AB1173" s="79">
        <v>1.88677</v>
      </c>
      <c r="AC1173" s="79">
        <v>0.00012</v>
      </c>
      <c r="AD1173" s="79">
        <v>0.02532</v>
      </c>
      <c r="AE1173" s="79">
        <v>0.00011</v>
      </c>
      <c r="AF1173" s="79">
        <v>0.000667</v>
      </c>
      <c r="AG1173" s="79">
        <v>5E-06</v>
      </c>
      <c r="AH1173" s="77">
        <v>10.34</v>
      </c>
      <c r="AI1173" s="76">
        <v>28.644</v>
      </c>
      <c r="AJ1173" s="53"/>
      <c r="AK1173" s="53"/>
    </row>
    <row r="1174" spans="1:37" ht="19.5" customHeight="1">
      <c r="A1174" s="76" t="s">
        <v>123</v>
      </c>
      <c r="B1174" s="76" t="s">
        <v>140</v>
      </c>
      <c r="C1174" s="76">
        <v>57</v>
      </c>
      <c r="D1174" s="76">
        <v>57</v>
      </c>
      <c r="E1174" s="76">
        <v>15.2</v>
      </c>
      <c r="F1174" s="48">
        <v>602.0727994249196</v>
      </c>
      <c r="G1174" s="48">
        <v>15.600342999187319</v>
      </c>
      <c r="H1174" s="53"/>
      <c r="I1174" s="118">
        <v>0.00069</v>
      </c>
      <c r="J1174" s="118">
        <v>6E-06</v>
      </c>
      <c r="K1174" s="79">
        <v>0.282393</v>
      </c>
      <c r="L1174" s="79">
        <v>1.7E-05</v>
      </c>
      <c r="M1174" s="42">
        <v>0.282385187557984</v>
      </c>
      <c r="N1174" s="50">
        <v>-0.6862666248419469</v>
      </c>
      <c r="O1174" s="50">
        <v>0.948313277343571</v>
      </c>
      <c r="P1174" s="48">
        <v>1456.5341085163757</v>
      </c>
      <c r="Q1174" s="76"/>
      <c r="R1174" s="76" t="s">
        <v>145</v>
      </c>
      <c r="S1174" s="76"/>
      <c r="T1174" s="53"/>
      <c r="U1174" s="158"/>
      <c r="V1174" s="76"/>
      <c r="W1174" s="76"/>
      <c r="X1174" s="79">
        <v>0.282382</v>
      </c>
      <c r="Y1174" s="79">
        <v>1.7E-05</v>
      </c>
      <c r="Z1174" s="79">
        <v>1.467253</v>
      </c>
      <c r="AA1174" s="79">
        <v>5.1E-05</v>
      </c>
      <c r="AB1174" s="79">
        <v>1.88672</v>
      </c>
      <c r="AC1174" s="79">
        <v>0.00012</v>
      </c>
      <c r="AD1174" s="79">
        <v>0.03389</v>
      </c>
      <c r="AE1174" s="79">
        <v>0.00051</v>
      </c>
      <c r="AF1174" s="79">
        <v>0.00083</v>
      </c>
      <c r="AG1174" s="79">
        <v>8E-06</v>
      </c>
      <c r="AH1174" s="77">
        <v>11</v>
      </c>
      <c r="AI1174" s="76">
        <v>28.644</v>
      </c>
      <c r="AJ1174" s="53"/>
      <c r="AK1174" s="53"/>
    </row>
    <row r="1175" spans="1:37" ht="19.5" customHeight="1">
      <c r="A1175" s="76" t="s">
        <v>123</v>
      </c>
      <c r="B1175" s="76" t="s">
        <v>140</v>
      </c>
      <c r="C1175" s="76">
        <v>58</v>
      </c>
      <c r="D1175" s="76">
        <v>58</v>
      </c>
      <c r="E1175" s="76">
        <v>15.2</v>
      </c>
      <c r="F1175" s="48">
        <v>597.726848555473</v>
      </c>
      <c r="G1175" s="48">
        <v>15.437093981102976</v>
      </c>
      <c r="H1175" s="53"/>
      <c r="I1175" s="118">
        <v>0.00082</v>
      </c>
      <c r="J1175" s="118">
        <v>3.6E-05</v>
      </c>
      <c r="K1175" s="79">
        <v>0.282187</v>
      </c>
      <c r="L1175" s="79">
        <v>1.7E-05</v>
      </c>
      <c r="M1175" s="42">
        <v>0.2821777830412234</v>
      </c>
      <c r="N1175" s="50">
        <v>-8.128204505768455</v>
      </c>
      <c r="O1175" s="50">
        <v>0.9553076297763585</v>
      </c>
      <c r="P1175" s="48">
        <v>1865.7394023148197</v>
      </c>
      <c r="Q1175" s="76"/>
      <c r="R1175" s="76" t="s">
        <v>145</v>
      </c>
      <c r="S1175" s="76"/>
      <c r="T1175" s="53"/>
      <c r="U1175" s="158"/>
      <c r="V1175" s="76"/>
      <c r="W1175" s="76"/>
      <c r="X1175" s="79">
        <v>0.282176</v>
      </c>
      <c r="Y1175" s="79">
        <v>1.7E-05</v>
      </c>
      <c r="Z1175" s="79">
        <v>1.4673</v>
      </c>
      <c r="AA1175" s="79">
        <v>5.6E-05</v>
      </c>
      <c r="AB1175" s="79">
        <v>1.886795</v>
      </c>
      <c r="AC1175" s="79">
        <v>8.8E-05</v>
      </c>
      <c r="AD1175" s="79">
        <v>0.04</v>
      </c>
      <c r="AE1175" s="79">
        <v>0.0014</v>
      </c>
      <c r="AF1175" s="79">
        <v>0.000985</v>
      </c>
      <c r="AG1175" s="79">
        <v>4.3E-05</v>
      </c>
      <c r="AH1175" s="77">
        <v>12.95</v>
      </c>
      <c r="AI1175" s="76">
        <v>29.695</v>
      </c>
      <c r="AJ1175" s="53"/>
      <c r="AK1175" s="53"/>
    </row>
    <row r="1176" spans="1:37" ht="19.5" customHeight="1">
      <c r="A1176" s="76" t="s">
        <v>123</v>
      </c>
      <c r="B1176" s="76" t="s">
        <v>140</v>
      </c>
      <c r="C1176" s="76">
        <v>60</v>
      </c>
      <c r="D1176" s="76">
        <v>60</v>
      </c>
      <c r="E1176" s="76">
        <v>15.2</v>
      </c>
      <c r="F1176" s="48">
        <v>599.8901420055319</v>
      </c>
      <c r="G1176" s="48">
        <v>15.134471657672634</v>
      </c>
      <c r="H1176" s="53"/>
      <c r="I1176" s="118">
        <v>0.000654</v>
      </c>
      <c r="J1176" s="118">
        <v>2.6E-05</v>
      </c>
      <c r="K1176" s="79">
        <v>0.282477</v>
      </c>
      <c r="L1176" s="79">
        <v>1.6E-05</v>
      </c>
      <c r="M1176" s="42">
        <v>0.28246962215880067</v>
      </c>
      <c r="N1176" s="50">
        <v>2.254457107799812</v>
      </c>
      <c r="O1176" s="50">
        <v>0.9112597240301668</v>
      </c>
      <c r="P1176" s="48">
        <v>1290.8184791780568</v>
      </c>
      <c r="Q1176" s="76"/>
      <c r="R1176" s="76" t="s">
        <v>145</v>
      </c>
      <c r="S1176" s="76"/>
      <c r="T1176" s="53"/>
      <c r="U1176" s="158"/>
      <c r="V1176" s="76"/>
      <c r="W1176" s="76"/>
      <c r="X1176" s="79">
        <v>0.282466</v>
      </c>
      <c r="Y1176" s="79">
        <v>1.6E-05</v>
      </c>
      <c r="Z1176" s="79">
        <v>1.467271</v>
      </c>
      <c r="AA1176" s="79">
        <v>4.9E-05</v>
      </c>
      <c r="AB1176" s="79">
        <v>1.886814</v>
      </c>
      <c r="AC1176" s="79">
        <v>7.1E-05</v>
      </c>
      <c r="AD1176" s="79">
        <v>0.0304</v>
      </c>
      <c r="AE1176" s="79">
        <v>0.0013</v>
      </c>
      <c r="AF1176" s="79">
        <v>0.000783</v>
      </c>
      <c r="AG1176" s="79">
        <v>3.2E-05</v>
      </c>
      <c r="AH1176" s="77">
        <v>15.58</v>
      </c>
      <c r="AI1176" s="76">
        <v>28.644</v>
      </c>
      <c r="AJ1176" s="53"/>
      <c r="AK1176" s="53"/>
    </row>
    <row r="1177" spans="1:37" ht="19.5" customHeight="1">
      <c r="A1177" s="76" t="s">
        <v>123</v>
      </c>
      <c r="B1177" s="76" t="s">
        <v>140</v>
      </c>
      <c r="C1177" s="76">
        <v>61</v>
      </c>
      <c r="D1177" s="76">
        <v>61</v>
      </c>
      <c r="E1177" s="76">
        <v>15.2</v>
      </c>
      <c r="F1177" s="48">
        <v>597.728276899254</v>
      </c>
      <c r="G1177" s="48">
        <v>23.097625622084365</v>
      </c>
      <c r="H1177" s="53"/>
      <c r="I1177" s="118">
        <v>0.000399</v>
      </c>
      <c r="J1177" s="118">
        <v>2E-06</v>
      </c>
      <c r="K1177" s="79">
        <v>0.282162</v>
      </c>
      <c r="L1177" s="79">
        <v>1.9E-05</v>
      </c>
      <c r="M1177" s="42">
        <v>0.2821575151519645</v>
      </c>
      <c r="N1177" s="50">
        <v>-8.845855232235689</v>
      </c>
      <c r="O1177" s="50">
        <v>1.1868245262913746</v>
      </c>
      <c r="P1177" s="48">
        <v>1905.3711168727307</v>
      </c>
      <c r="Q1177" s="76"/>
      <c r="R1177" s="76" t="s">
        <v>145</v>
      </c>
      <c r="S1177" s="76"/>
      <c r="T1177" s="53"/>
      <c r="U1177" s="158"/>
      <c r="V1177" s="76"/>
      <c r="W1177" s="76"/>
      <c r="X1177" s="79">
        <v>0.282154</v>
      </c>
      <c r="Y1177" s="79">
        <v>1.9E-05</v>
      </c>
      <c r="Z1177" s="79">
        <v>1.467262</v>
      </c>
      <c r="AA1177" s="79">
        <v>4E-05</v>
      </c>
      <c r="AB1177" s="79">
        <v>1.88676</v>
      </c>
      <c r="AC1177" s="79">
        <v>0.0001</v>
      </c>
      <c r="AD1177" s="79">
        <v>0.020941</v>
      </c>
      <c r="AE1177" s="79">
        <v>7.2E-05</v>
      </c>
      <c r="AF1177" s="79">
        <v>0.000476</v>
      </c>
      <c r="AG1177" s="79">
        <v>2E-06</v>
      </c>
      <c r="AH1177" s="77">
        <v>11.19</v>
      </c>
      <c r="AI1177" s="76">
        <v>29.698</v>
      </c>
      <c r="AJ1177" s="53"/>
      <c r="AK1177" s="53"/>
    </row>
    <row r="1178" spans="1:37" ht="19.5" customHeight="1">
      <c r="A1178" s="76" t="s">
        <v>123</v>
      </c>
      <c r="B1178" s="76" t="s">
        <v>140</v>
      </c>
      <c r="C1178" s="76">
        <v>62</v>
      </c>
      <c r="D1178" s="76">
        <v>62</v>
      </c>
      <c r="E1178" s="76">
        <v>15.2</v>
      </c>
      <c r="F1178" s="48">
        <v>895.5422190788701</v>
      </c>
      <c r="G1178" s="48">
        <v>32.831931470600466</v>
      </c>
      <c r="H1178" s="53"/>
      <c r="I1178" s="118">
        <v>0.000489</v>
      </c>
      <c r="J1178" s="118">
        <v>2E-06</v>
      </c>
      <c r="K1178" s="79">
        <v>0.282066</v>
      </c>
      <c r="L1178" s="79">
        <v>2.1E-05</v>
      </c>
      <c r="M1178" s="42">
        <v>0.28205774193889677</v>
      </c>
      <c r="N1178" s="50">
        <v>-5.663467405835343</v>
      </c>
      <c r="O1178" s="50">
        <v>1.477747337425006</v>
      </c>
      <c r="P1178" s="48">
        <v>1967.8929151517027</v>
      </c>
      <c r="Q1178" s="76"/>
      <c r="R1178" s="76" t="s">
        <v>145</v>
      </c>
      <c r="S1178" s="76"/>
      <c r="T1178" s="53"/>
      <c r="U1178" s="158"/>
      <c r="V1178" s="76"/>
      <c r="W1178" s="76"/>
      <c r="X1178" s="79">
        <v>0.282058</v>
      </c>
      <c r="Y1178" s="79">
        <v>2.1E-05</v>
      </c>
      <c r="Z1178" s="79">
        <v>1.467243</v>
      </c>
      <c r="AA1178" s="79">
        <v>5.4E-05</v>
      </c>
      <c r="AB1178" s="79">
        <v>1.88679</v>
      </c>
      <c r="AC1178" s="79">
        <v>0.0001</v>
      </c>
      <c r="AD1178" s="79">
        <v>0.0243</v>
      </c>
      <c r="AE1178" s="79">
        <v>0.00026</v>
      </c>
      <c r="AF1178" s="79">
        <v>0.000584</v>
      </c>
      <c r="AG1178" s="79">
        <v>3E-06</v>
      </c>
      <c r="AH1178" s="77">
        <v>10.29</v>
      </c>
      <c r="AI1178" s="76">
        <v>29.695</v>
      </c>
      <c r="AJ1178" s="53"/>
      <c r="AK1178" s="53"/>
    </row>
    <row r="1179" spans="1:37" ht="19.5" customHeight="1">
      <c r="A1179" s="76" t="s">
        <v>123</v>
      </c>
      <c r="B1179" s="76" t="s">
        <v>140</v>
      </c>
      <c r="C1179" s="76">
        <v>63</v>
      </c>
      <c r="D1179" s="76">
        <v>63</v>
      </c>
      <c r="E1179" s="76">
        <v>15.2</v>
      </c>
      <c r="F1179" s="48">
        <v>585.0147724757483</v>
      </c>
      <c r="G1179" s="48">
        <v>21.906967257423844</v>
      </c>
      <c r="H1179" s="53"/>
      <c r="I1179" s="118">
        <v>0.000323</v>
      </c>
      <c r="J1179" s="118">
        <v>6E-06</v>
      </c>
      <c r="K1179" s="79">
        <v>0.282516</v>
      </c>
      <c r="L1179" s="79">
        <v>2.2E-05</v>
      </c>
      <c r="M1179" s="42">
        <v>0.2825124470534871</v>
      </c>
      <c r="N1179" s="50">
        <v>3.4361259191850735</v>
      </c>
      <c r="O1179" s="50">
        <v>1.2697634519076573</v>
      </c>
      <c r="P1179" s="48">
        <v>1212.7579130571883</v>
      </c>
      <c r="Q1179" s="76"/>
      <c r="R1179" s="76" t="s">
        <v>145</v>
      </c>
      <c r="S1179" s="76"/>
      <c r="T1179" s="53"/>
      <c r="U1179" s="158"/>
      <c r="V1179" s="76"/>
      <c r="W1179" s="76"/>
      <c r="X1179" s="79">
        <v>0.282508</v>
      </c>
      <c r="Y1179" s="79">
        <v>2.2E-05</v>
      </c>
      <c r="Z1179" s="79">
        <v>1.467275</v>
      </c>
      <c r="AA1179" s="79">
        <v>5.8E-05</v>
      </c>
      <c r="AB1179" s="79">
        <v>1.88654</v>
      </c>
      <c r="AC1179" s="79">
        <v>0.00012</v>
      </c>
      <c r="AD1179" s="79">
        <v>0.01576</v>
      </c>
      <c r="AE1179" s="79">
        <v>0.00035</v>
      </c>
      <c r="AF1179" s="79">
        <v>0.000386</v>
      </c>
      <c r="AG1179" s="79">
        <v>7E-06</v>
      </c>
      <c r="AH1179" s="77">
        <v>9.25</v>
      </c>
      <c r="AI1179" s="76">
        <v>29.693</v>
      </c>
      <c r="AJ1179" s="53"/>
      <c r="AK1179" s="53"/>
    </row>
    <row r="1180" spans="1:37" ht="19.5" customHeight="1">
      <c r="A1180" s="76" t="s">
        <v>123</v>
      </c>
      <c r="B1180" s="76" t="s">
        <v>140</v>
      </c>
      <c r="C1180" s="76">
        <v>65</v>
      </c>
      <c r="D1180" s="76">
        <v>65</v>
      </c>
      <c r="E1180" s="76">
        <v>15.2</v>
      </c>
      <c r="F1180" s="48">
        <v>961.301795205432</v>
      </c>
      <c r="G1180" s="48">
        <v>34.51759722491022</v>
      </c>
      <c r="H1180" s="53"/>
      <c r="I1180" s="118">
        <v>0.00105</v>
      </c>
      <c r="J1180" s="118">
        <v>6.5E-05</v>
      </c>
      <c r="K1180" s="79">
        <v>0.282029</v>
      </c>
      <c r="L1180" s="79">
        <v>3.3E-05</v>
      </c>
      <c r="M1180" s="42">
        <v>0.28200995416489744</v>
      </c>
      <c r="N1180" s="50">
        <v>-5.867947156802389</v>
      </c>
      <c r="O1180" s="50">
        <v>1.9708123988437798</v>
      </c>
      <c r="P1180" s="48">
        <v>2031.8410219915834</v>
      </c>
      <c r="Q1180" s="76"/>
      <c r="R1180" s="76" t="s">
        <v>145</v>
      </c>
      <c r="S1180" s="76"/>
      <c r="T1180" s="53"/>
      <c r="U1180" s="158"/>
      <c r="V1180" s="76"/>
      <c r="W1180" s="76"/>
      <c r="X1180" s="79">
        <v>0.282021</v>
      </c>
      <c r="Y1180" s="79">
        <v>3.3E-05</v>
      </c>
      <c r="Z1180" s="79">
        <v>1.467348</v>
      </c>
      <c r="AA1180" s="79">
        <v>6.5E-05</v>
      </c>
      <c r="AB1180" s="79">
        <v>1.88678</v>
      </c>
      <c r="AC1180" s="79">
        <v>0.00014</v>
      </c>
      <c r="AD1180" s="79">
        <v>0.0548</v>
      </c>
      <c r="AE1180" s="79">
        <v>0.0041</v>
      </c>
      <c r="AF1180" s="79">
        <v>0.001256</v>
      </c>
      <c r="AG1180" s="79">
        <v>7.8E-05</v>
      </c>
      <c r="AH1180" s="77">
        <v>7.39</v>
      </c>
      <c r="AI1180" s="76">
        <v>29.693</v>
      </c>
      <c r="AJ1180" s="53"/>
      <c r="AK1180" s="53"/>
    </row>
    <row r="1181" spans="1:37" ht="19.5" customHeight="1">
      <c r="A1181" s="76" t="s">
        <v>123</v>
      </c>
      <c r="B1181" s="76" t="s">
        <v>140</v>
      </c>
      <c r="C1181" s="76">
        <v>66</v>
      </c>
      <c r="D1181" s="76">
        <v>66</v>
      </c>
      <c r="E1181" s="76">
        <v>15.2</v>
      </c>
      <c r="F1181" s="48">
        <v>973.0969079849358</v>
      </c>
      <c r="G1181" s="48">
        <v>35.06410985592174</v>
      </c>
      <c r="H1181" s="53"/>
      <c r="I1181" s="118">
        <v>0.000793</v>
      </c>
      <c r="J1181" s="118">
        <v>2.1E-05</v>
      </c>
      <c r="K1181" s="79">
        <v>0.28191</v>
      </c>
      <c r="L1181" s="79">
        <v>2E-05</v>
      </c>
      <c r="M1181" s="42">
        <v>0.2818954377565369</v>
      </c>
      <c r="N1181" s="50">
        <v>-9.659109683631817</v>
      </c>
      <c r="O1181" s="50">
        <v>1.4989322074887568</v>
      </c>
      <c r="P1181" s="48">
        <v>2249.458484827865</v>
      </c>
      <c r="Q1181" s="76"/>
      <c r="R1181" s="76" t="s">
        <v>145</v>
      </c>
      <c r="S1181" s="76"/>
      <c r="T1181" s="53"/>
      <c r="U1181" s="158"/>
      <c r="V1181" s="76"/>
      <c r="W1181" s="76"/>
      <c r="X1181" s="79">
        <v>0.281903</v>
      </c>
      <c r="Y1181" s="79">
        <v>2E-05</v>
      </c>
      <c r="Z1181" s="79">
        <v>1.46735</v>
      </c>
      <c r="AA1181" s="79">
        <v>6.7E-05</v>
      </c>
      <c r="AB1181" s="79">
        <v>1.88685</v>
      </c>
      <c r="AC1181" s="79">
        <v>0.00011</v>
      </c>
      <c r="AD1181" s="79">
        <v>0.0396</v>
      </c>
      <c r="AE1181" s="79">
        <v>0.0013</v>
      </c>
      <c r="AF1181" s="79">
        <v>0.00095</v>
      </c>
      <c r="AG1181" s="79">
        <v>2.5E-05</v>
      </c>
      <c r="AH1181" s="77">
        <v>9.46</v>
      </c>
      <c r="AI1181" s="76">
        <v>29.694</v>
      </c>
      <c r="AJ1181" s="53"/>
      <c r="AK1181" s="53"/>
    </row>
    <row r="1182" spans="1:37" ht="19.5" customHeight="1">
      <c r="A1182" s="76" t="s">
        <v>123</v>
      </c>
      <c r="B1182" s="76" t="s">
        <v>140</v>
      </c>
      <c r="C1182" s="76">
        <v>67</v>
      </c>
      <c r="D1182" s="76">
        <v>67</v>
      </c>
      <c r="E1182" s="76">
        <v>15.2</v>
      </c>
      <c r="F1182" s="48">
        <v>627.7818412317919</v>
      </c>
      <c r="G1182" s="48">
        <v>24.102980662986738</v>
      </c>
      <c r="H1182" s="53"/>
      <c r="I1182" s="118">
        <v>0.001106</v>
      </c>
      <c r="J1182" s="118">
        <v>6.6E-05</v>
      </c>
      <c r="K1182" s="79">
        <v>0.28214</v>
      </c>
      <c r="L1182" s="79">
        <v>2.6E-05</v>
      </c>
      <c r="M1182" s="42">
        <v>0.2821269395788575</v>
      </c>
      <c r="N1182" s="50">
        <v>-9.252798368577508</v>
      </c>
      <c r="O1182" s="50">
        <v>1.47384786438165</v>
      </c>
      <c r="P1182" s="48">
        <v>1951.7826135694902</v>
      </c>
      <c r="Q1182" s="76"/>
      <c r="R1182" s="76" t="s">
        <v>145</v>
      </c>
      <c r="S1182" s="76"/>
      <c r="T1182" s="53"/>
      <c r="U1182" s="158"/>
      <c r="V1182" s="76"/>
      <c r="W1182" s="76"/>
      <c r="X1182" s="79">
        <v>0.282133</v>
      </c>
      <c r="Y1182" s="79">
        <v>2.6E-05</v>
      </c>
      <c r="Z1182" s="79">
        <v>1.467332</v>
      </c>
      <c r="AA1182" s="79">
        <v>6.3E-05</v>
      </c>
      <c r="AB1182" s="79">
        <v>1.88669</v>
      </c>
      <c r="AC1182" s="79">
        <v>0.00014</v>
      </c>
      <c r="AD1182" s="79">
        <v>0.0544</v>
      </c>
      <c r="AE1182" s="79">
        <v>0.0033</v>
      </c>
      <c r="AF1182" s="79">
        <v>0.001324</v>
      </c>
      <c r="AG1182" s="79">
        <v>7.9E-05</v>
      </c>
      <c r="AH1182" s="77">
        <v>8.24</v>
      </c>
      <c r="AI1182" s="76">
        <v>29.692</v>
      </c>
      <c r="AJ1182" s="53"/>
      <c r="AK1182" s="53"/>
    </row>
    <row r="1183" spans="1:37" ht="19.5" customHeight="1">
      <c r="A1183" s="76" t="s">
        <v>123</v>
      </c>
      <c r="B1183" s="76" t="s">
        <v>140</v>
      </c>
      <c r="C1183" s="76">
        <v>68</v>
      </c>
      <c r="D1183" s="76">
        <v>68</v>
      </c>
      <c r="E1183" s="76">
        <v>15.2</v>
      </c>
      <c r="F1183" s="48">
        <v>1749.697771563065</v>
      </c>
      <c r="G1183" s="48">
        <v>13.127661005736913</v>
      </c>
      <c r="H1183" s="53"/>
      <c r="I1183" s="118">
        <v>0.000593</v>
      </c>
      <c r="J1183" s="118">
        <v>3.3E-05</v>
      </c>
      <c r="K1183" s="79">
        <v>0.281285</v>
      </c>
      <c r="L1183" s="79">
        <v>2E-05</v>
      </c>
      <c r="M1183" s="42">
        <v>0.2812652765162329</v>
      </c>
      <c r="N1183" s="50">
        <v>-14.278194963313062</v>
      </c>
      <c r="O1183" s="50">
        <v>1.0461989525056836</v>
      </c>
      <c r="P1183" s="48">
        <v>3119.0367300497037</v>
      </c>
      <c r="Q1183" s="76"/>
      <c r="R1183" s="76" t="s">
        <v>145</v>
      </c>
      <c r="S1183" s="76"/>
      <c r="T1183" s="53"/>
      <c r="U1183" s="158"/>
      <c r="V1183" s="76"/>
      <c r="W1183" s="76"/>
      <c r="X1183" s="79">
        <v>0.281277</v>
      </c>
      <c r="Y1183" s="79">
        <v>2E-05</v>
      </c>
      <c r="Z1183" s="79">
        <v>1.467284</v>
      </c>
      <c r="AA1183" s="79">
        <v>4.4E-05</v>
      </c>
      <c r="AB1183" s="79">
        <v>1.886784</v>
      </c>
      <c r="AC1183" s="79">
        <v>9.3E-05</v>
      </c>
      <c r="AD1183" s="79">
        <v>0.0306</v>
      </c>
      <c r="AE1183" s="79">
        <v>0.0016</v>
      </c>
      <c r="AF1183" s="79">
        <v>0.00071</v>
      </c>
      <c r="AG1183" s="79">
        <v>3.9E-05</v>
      </c>
      <c r="AH1183" s="77">
        <v>13.13</v>
      </c>
      <c r="AI1183" s="76">
        <v>29.692</v>
      </c>
      <c r="AJ1183" s="53"/>
      <c r="AK1183" s="53"/>
    </row>
    <row r="1184" spans="1:37" ht="19.5" customHeight="1">
      <c r="A1184" s="76" t="s">
        <v>123</v>
      </c>
      <c r="B1184" s="76" t="s">
        <v>140</v>
      </c>
      <c r="C1184" s="76">
        <v>69</v>
      </c>
      <c r="D1184" s="76">
        <v>69</v>
      </c>
      <c r="E1184" s="76">
        <v>15.2</v>
      </c>
      <c r="F1184" s="48">
        <v>3158.584360046715</v>
      </c>
      <c r="G1184" s="48">
        <v>10.758788564845112</v>
      </c>
      <c r="H1184" s="53"/>
      <c r="I1184" s="118">
        <v>0.002017</v>
      </c>
      <c r="J1184" s="118">
        <v>9E-05</v>
      </c>
      <c r="K1184" s="79">
        <v>0.28101</v>
      </c>
      <c r="L1184" s="79">
        <v>3E-05</v>
      </c>
      <c r="M1184" s="42">
        <v>0.2808872761331948</v>
      </c>
      <c r="N1184" s="50">
        <v>5.224033344299883</v>
      </c>
      <c r="O1184" s="50">
        <v>1.5046459454182148</v>
      </c>
      <c r="P1184" s="48">
        <v>3208.7507326101527</v>
      </c>
      <c r="Q1184" s="76"/>
      <c r="R1184" s="76" t="s">
        <v>145</v>
      </c>
      <c r="S1184" s="76"/>
      <c r="T1184" s="53"/>
      <c r="U1184" s="158"/>
      <c r="V1184" s="76"/>
      <c r="W1184" s="76"/>
      <c r="X1184" s="79">
        <v>0.281002</v>
      </c>
      <c r="Y1184" s="79">
        <v>3E-05</v>
      </c>
      <c r="Z1184" s="79">
        <v>1.467275</v>
      </c>
      <c r="AA1184" s="79">
        <v>5.5E-05</v>
      </c>
      <c r="AB1184" s="79">
        <v>1.88664</v>
      </c>
      <c r="AC1184" s="79">
        <v>0.00012</v>
      </c>
      <c r="AD1184" s="79">
        <v>0.1048</v>
      </c>
      <c r="AE1184" s="79">
        <v>0.0043</v>
      </c>
      <c r="AF1184" s="79">
        <v>0.00242</v>
      </c>
      <c r="AG1184" s="79">
        <v>0.00011</v>
      </c>
      <c r="AH1184" s="77">
        <v>7.86</v>
      </c>
      <c r="AI1184" s="76">
        <v>29.692</v>
      </c>
      <c r="AJ1184" s="53"/>
      <c r="AK1184" s="53"/>
    </row>
    <row r="1185" spans="1:37" ht="19.5" customHeight="1">
      <c r="A1185" s="76" t="s">
        <v>123</v>
      </c>
      <c r="B1185" s="76" t="s">
        <v>140</v>
      </c>
      <c r="C1185" s="76">
        <v>70</v>
      </c>
      <c r="D1185" s="76">
        <v>70</v>
      </c>
      <c r="E1185" s="76">
        <v>15.2</v>
      </c>
      <c r="F1185" s="48">
        <v>850.7544457400792</v>
      </c>
      <c r="G1185" s="48">
        <v>31.15496931181633</v>
      </c>
      <c r="H1185" s="53"/>
      <c r="I1185" s="118">
        <v>0.000611</v>
      </c>
      <c r="J1185" s="118">
        <v>4.5E-05</v>
      </c>
      <c r="K1185" s="79">
        <v>0.282001</v>
      </c>
      <c r="L1185" s="79">
        <v>2.3E-05</v>
      </c>
      <c r="M1185" s="42">
        <v>0.2819912018012871</v>
      </c>
      <c r="N1185" s="50">
        <v>-9.033867237416837</v>
      </c>
      <c r="O1185" s="50">
        <v>1.5329375552153301</v>
      </c>
      <c r="P1185" s="48">
        <v>2117.5429795347645</v>
      </c>
      <c r="Q1185" s="76"/>
      <c r="R1185" s="76" t="s">
        <v>145</v>
      </c>
      <c r="S1185" s="76"/>
      <c r="T1185" s="53"/>
      <c r="U1185" s="158"/>
      <c r="V1185" s="76"/>
      <c r="W1185" s="76"/>
      <c r="X1185" s="79">
        <v>0.281993</v>
      </c>
      <c r="Y1185" s="79">
        <v>2.3E-05</v>
      </c>
      <c r="Z1185" s="79">
        <v>1.467286</v>
      </c>
      <c r="AA1185" s="79">
        <v>5.4E-05</v>
      </c>
      <c r="AB1185" s="79">
        <v>1.88666</v>
      </c>
      <c r="AC1185" s="79">
        <v>0.00011</v>
      </c>
      <c r="AD1185" s="79">
        <v>0.0306</v>
      </c>
      <c r="AE1185" s="79">
        <v>0.0026</v>
      </c>
      <c r="AF1185" s="79">
        <v>0.000732</v>
      </c>
      <c r="AG1185" s="79">
        <v>5.4E-05</v>
      </c>
      <c r="AH1185" s="77">
        <v>8.26</v>
      </c>
      <c r="AI1185" s="76">
        <v>29.694</v>
      </c>
      <c r="AJ1185" s="53"/>
      <c r="AK1185" s="53"/>
    </row>
    <row r="1186" spans="1:37" ht="19.5" customHeight="1">
      <c r="A1186" s="76" t="s">
        <v>123</v>
      </c>
      <c r="B1186" s="76" t="s">
        <v>140</v>
      </c>
      <c r="C1186" s="76">
        <v>71</v>
      </c>
      <c r="D1186" s="76">
        <v>71</v>
      </c>
      <c r="E1186" s="76">
        <v>15.2</v>
      </c>
      <c r="F1186" s="48">
        <v>745.6403308073294</v>
      </c>
      <c r="G1186" s="48">
        <v>27.6187730561835</v>
      </c>
      <c r="H1186" s="53"/>
      <c r="I1186" s="118">
        <v>0.000961</v>
      </c>
      <c r="J1186" s="118">
        <v>1.2E-05</v>
      </c>
      <c r="K1186" s="79">
        <v>0.282488</v>
      </c>
      <c r="L1186" s="79">
        <v>3.1E-05</v>
      </c>
      <c r="M1186" s="42">
        <v>0.2824745064665571</v>
      </c>
      <c r="N1186" s="50">
        <v>5.713111788019365</v>
      </c>
      <c r="O1186" s="50">
        <v>1.710371675509581</v>
      </c>
      <c r="P1186" s="48">
        <v>1215.619093712566</v>
      </c>
      <c r="Q1186" s="76"/>
      <c r="R1186" s="76" t="s">
        <v>145</v>
      </c>
      <c r="S1186" s="76"/>
      <c r="T1186" s="53"/>
      <c r="U1186" s="158"/>
      <c r="V1186" s="76"/>
      <c r="W1186" s="76"/>
      <c r="X1186" s="79">
        <v>0.28248</v>
      </c>
      <c r="Y1186" s="79">
        <v>3.1E-05</v>
      </c>
      <c r="Z1186" s="79">
        <v>1.467321</v>
      </c>
      <c r="AA1186" s="79">
        <v>5.6E-05</v>
      </c>
      <c r="AB1186" s="79">
        <v>1.88671</v>
      </c>
      <c r="AC1186" s="79">
        <v>0.00016</v>
      </c>
      <c r="AD1186" s="79">
        <v>0.05155</v>
      </c>
      <c r="AE1186" s="79">
        <v>0.00077</v>
      </c>
      <c r="AF1186" s="79">
        <v>0.001151</v>
      </c>
      <c r="AG1186" s="79">
        <v>1.4E-05</v>
      </c>
      <c r="AH1186" s="77">
        <v>6.95</v>
      </c>
      <c r="AI1186" s="76">
        <v>29.692</v>
      </c>
      <c r="AJ1186" s="53"/>
      <c r="AK1186" s="53"/>
    </row>
    <row r="1187" spans="1:37" ht="19.5" customHeight="1">
      <c r="A1187" s="76" t="s">
        <v>123</v>
      </c>
      <c r="B1187" s="76" t="s">
        <v>140</v>
      </c>
      <c r="C1187" s="76">
        <v>72</v>
      </c>
      <c r="D1187" s="76">
        <v>72</v>
      </c>
      <c r="E1187" s="76">
        <v>15.2</v>
      </c>
      <c r="F1187" s="48">
        <v>1026.3314533079485</v>
      </c>
      <c r="G1187" s="48">
        <v>38.18279651175658</v>
      </c>
      <c r="H1187" s="53"/>
      <c r="I1187" s="118">
        <v>0.001177</v>
      </c>
      <c r="J1187" s="118">
        <v>6.5E-05</v>
      </c>
      <c r="K1187" s="79">
        <v>0.281645</v>
      </c>
      <c r="L1187" s="79">
        <v>2.2E-05</v>
      </c>
      <c r="M1187" s="42">
        <v>0.28162219238098407</v>
      </c>
      <c r="N1187" s="50">
        <v>-18.137309915131627</v>
      </c>
      <c r="O1187" s="50">
        <v>1.6614175738982588</v>
      </c>
      <c r="P1187" s="48">
        <v>2754.1184865274254</v>
      </c>
      <c r="Q1187" s="76"/>
      <c r="R1187" s="76" t="s">
        <v>145</v>
      </c>
      <c r="S1187" s="76"/>
      <c r="T1187" s="53"/>
      <c r="U1187" s="158"/>
      <c r="V1187" s="76"/>
      <c r="W1187" s="76"/>
      <c r="X1187" s="79">
        <v>0.281637</v>
      </c>
      <c r="Y1187" s="79">
        <v>2.2E-05</v>
      </c>
      <c r="Z1187" s="79">
        <v>1.467241</v>
      </c>
      <c r="AA1187" s="79">
        <v>4.9E-05</v>
      </c>
      <c r="AB1187" s="79">
        <v>1.88666</v>
      </c>
      <c r="AC1187" s="79">
        <v>0.00014</v>
      </c>
      <c r="AD1187" s="79">
        <v>0.0589</v>
      </c>
      <c r="AE1187" s="79">
        <v>0.0026</v>
      </c>
      <c r="AF1187" s="79">
        <v>0.00141</v>
      </c>
      <c r="AG1187" s="79">
        <v>7.8E-05</v>
      </c>
      <c r="AH1187" s="77">
        <v>9.1</v>
      </c>
      <c r="AI1187" s="76">
        <v>29.691</v>
      </c>
      <c r="AJ1187" s="53"/>
      <c r="AK1187" s="53"/>
    </row>
    <row r="1188" spans="1:37" ht="19.5" customHeight="1">
      <c r="A1188" s="76" t="s">
        <v>123</v>
      </c>
      <c r="B1188" s="76" t="s">
        <v>140</v>
      </c>
      <c r="C1188" s="76">
        <v>74</v>
      </c>
      <c r="D1188" s="76">
        <v>74</v>
      </c>
      <c r="E1188" s="76">
        <v>15.2</v>
      </c>
      <c r="F1188" s="48">
        <v>612.6342766926464</v>
      </c>
      <c r="G1188" s="48">
        <v>23.175814193992778</v>
      </c>
      <c r="H1188" s="53"/>
      <c r="I1188" s="118">
        <v>0.000248</v>
      </c>
      <c r="J1188" s="118">
        <v>3E-06</v>
      </c>
      <c r="K1188" s="79">
        <v>0.282178</v>
      </c>
      <c r="L1188" s="79">
        <v>2.2E-05</v>
      </c>
      <c r="M1188" s="42">
        <v>0.28217514251045817</v>
      </c>
      <c r="N1188" s="50">
        <v>-7.8865239319436675</v>
      </c>
      <c r="O1188" s="50">
        <v>1.2978227383342311</v>
      </c>
      <c r="P1188" s="48">
        <v>1864.2864154174752</v>
      </c>
      <c r="Q1188" s="76"/>
      <c r="R1188" s="76" t="s">
        <v>145</v>
      </c>
      <c r="S1188" s="76"/>
      <c r="T1188" s="53"/>
      <c r="U1188" s="158"/>
      <c r="V1188" s="76"/>
      <c r="W1188" s="76"/>
      <c r="X1188" s="79">
        <v>0.28217</v>
      </c>
      <c r="Y1188" s="79">
        <v>2.2E-05</v>
      </c>
      <c r="Z1188" s="79">
        <v>1.467228</v>
      </c>
      <c r="AA1188" s="79">
        <v>4.4E-05</v>
      </c>
      <c r="AB1188" s="79">
        <v>1.886594</v>
      </c>
      <c r="AC1188" s="79">
        <v>7.5E-05</v>
      </c>
      <c r="AD1188" s="79">
        <v>0.01263</v>
      </c>
      <c r="AE1188" s="79">
        <v>0.00012</v>
      </c>
      <c r="AF1188" s="79">
        <v>0.000297</v>
      </c>
      <c r="AG1188" s="79">
        <v>4E-06</v>
      </c>
      <c r="AH1188" s="77">
        <v>11.17</v>
      </c>
      <c r="AI1188" s="76">
        <v>29.697</v>
      </c>
      <c r="AJ1188" s="53"/>
      <c r="AK1188" s="53"/>
    </row>
    <row r="1189" spans="1:37" ht="19.5" customHeight="1">
      <c r="A1189" s="76" t="s">
        <v>123</v>
      </c>
      <c r="B1189" s="76" t="s">
        <v>140</v>
      </c>
      <c r="C1189" s="76">
        <v>75</v>
      </c>
      <c r="D1189" s="76">
        <v>75</v>
      </c>
      <c r="E1189" s="76">
        <v>15.2</v>
      </c>
      <c r="F1189" s="48">
        <v>985.2526369909349</v>
      </c>
      <c r="G1189" s="48">
        <v>35.71126626051466</v>
      </c>
      <c r="H1189" s="53"/>
      <c r="I1189" s="118">
        <v>0.000665</v>
      </c>
      <c r="J1189" s="118">
        <v>1E-05</v>
      </c>
      <c r="K1189" s="79">
        <v>0.281742</v>
      </c>
      <c r="L1189" s="79">
        <v>2.5E-05</v>
      </c>
      <c r="M1189" s="42">
        <v>0.2817296343266571</v>
      </c>
      <c r="N1189" s="50">
        <v>-15.259903584344814</v>
      </c>
      <c r="O1189" s="50">
        <v>1.6859994835416448</v>
      </c>
      <c r="P1189" s="48">
        <v>2565.1466795543247</v>
      </c>
      <c r="Q1189" s="76"/>
      <c r="R1189" s="76" t="s">
        <v>145</v>
      </c>
      <c r="S1189" s="76"/>
      <c r="T1189" s="53"/>
      <c r="U1189" s="158"/>
      <c r="V1189" s="76"/>
      <c r="W1189" s="76"/>
      <c r="X1189" s="79">
        <v>0.281735</v>
      </c>
      <c r="Y1189" s="79">
        <v>2.5E-05</v>
      </c>
      <c r="Z1189" s="79">
        <v>1.467252</v>
      </c>
      <c r="AA1189" s="79">
        <v>4E-05</v>
      </c>
      <c r="AB1189" s="79">
        <v>1.88665</v>
      </c>
      <c r="AC1189" s="79">
        <v>0.00011</v>
      </c>
      <c r="AD1189" s="79">
        <v>0.03412</v>
      </c>
      <c r="AE1189" s="79">
        <v>0.0003</v>
      </c>
      <c r="AF1189" s="79">
        <v>0.000797</v>
      </c>
      <c r="AG1189" s="79">
        <v>1.2E-05</v>
      </c>
      <c r="AH1189" s="77">
        <v>10.77</v>
      </c>
      <c r="AI1189" s="76">
        <v>29.697</v>
      </c>
      <c r="AJ1189" s="53"/>
      <c r="AK1189" s="53"/>
    </row>
    <row r="1190" spans="1:37" ht="19.5" customHeight="1">
      <c r="A1190" s="76" t="s">
        <v>123</v>
      </c>
      <c r="B1190" s="76" t="s">
        <v>140</v>
      </c>
      <c r="C1190" s="76">
        <v>76</v>
      </c>
      <c r="D1190" s="76">
        <v>76</v>
      </c>
      <c r="E1190" s="76">
        <v>15.2</v>
      </c>
      <c r="F1190" s="48">
        <v>625.4842145443369</v>
      </c>
      <c r="G1190" s="48">
        <v>23.87100653291509</v>
      </c>
      <c r="H1190" s="53"/>
      <c r="I1190" s="118">
        <v>0.000388</v>
      </c>
      <c r="J1190" s="118">
        <v>1.2E-05</v>
      </c>
      <c r="K1190" s="79">
        <v>0.282325</v>
      </c>
      <c r="L1190" s="79">
        <v>1.9E-05</v>
      </c>
      <c r="M1190" s="42">
        <v>0.2823204350919276</v>
      </c>
      <c r="N1190" s="50">
        <v>-2.4524012043347643</v>
      </c>
      <c r="O1190" s="50">
        <v>1.2092481914161013</v>
      </c>
      <c r="P1190" s="48">
        <v>1573.5693221448346</v>
      </c>
      <c r="Q1190" s="76"/>
      <c r="R1190" s="76" t="s">
        <v>145</v>
      </c>
      <c r="S1190" s="76"/>
      <c r="T1190" s="53"/>
      <c r="U1190" s="158"/>
      <c r="V1190" s="76"/>
      <c r="W1190" s="76"/>
      <c r="X1190" s="79">
        <v>0.282318</v>
      </c>
      <c r="Y1190" s="79">
        <v>1.9E-05</v>
      </c>
      <c r="Z1190" s="79">
        <v>1.467286</v>
      </c>
      <c r="AA1190" s="79">
        <v>6.4E-05</v>
      </c>
      <c r="AB1190" s="79">
        <v>1.88682</v>
      </c>
      <c r="AC1190" s="79">
        <v>0.00011</v>
      </c>
      <c r="AD1190" s="79">
        <v>0.02095</v>
      </c>
      <c r="AE1190" s="79">
        <v>0.00086</v>
      </c>
      <c r="AF1190" s="79">
        <v>0.000465</v>
      </c>
      <c r="AG1190" s="79">
        <v>1.4E-05</v>
      </c>
      <c r="AH1190" s="77">
        <v>10.13</v>
      </c>
      <c r="AI1190" s="76">
        <v>29.696</v>
      </c>
      <c r="AJ1190" s="53"/>
      <c r="AK1190" s="53"/>
    </row>
    <row r="1191" spans="1:37" ht="19.5" customHeight="1">
      <c r="A1191" s="76" t="s">
        <v>123</v>
      </c>
      <c r="B1191" s="76" t="s">
        <v>140</v>
      </c>
      <c r="C1191" s="76">
        <v>77</v>
      </c>
      <c r="D1191" s="76">
        <v>77</v>
      </c>
      <c r="E1191" s="76">
        <v>15.2</v>
      </c>
      <c r="F1191" s="48">
        <v>1006.6030999267243</v>
      </c>
      <c r="G1191" s="48">
        <v>37.046087552982726</v>
      </c>
      <c r="H1191" s="53"/>
      <c r="I1191" s="118">
        <v>0.000546</v>
      </c>
      <c r="J1191" s="118">
        <v>5.3E-05</v>
      </c>
      <c r="K1191" s="79">
        <v>0.28202</v>
      </c>
      <c r="L1191" s="79">
        <v>2.6E-05</v>
      </c>
      <c r="M1191" s="42">
        <v>0.2820096250409617</v>
      </c>
      <c r="N1191" s="50">
        <v>-4.852653547358088</v>
      </c>
      <c r="O1191" s="50">
        <v>1.7855611195283227</v>
      </c>
      <c r="P1191" s="48">
        <v>2012.2873373815428</v>
      </c>
      <c r="Q1191" s="76"/>
      <c r="R1191" s="76" t="s">
        <v>145</v>
      </c>
      <c r="S1191" s="76"/>
      <c r="T1191" s="53"/>
      <c r="U1191" s="158"/>
      <c r="V1191" s="76"/>
      <c r="W1191" s="76"/>
      <c r="X1191" s="79">
        <v>0.282013</v>
      </c>
      <c r="Y1191" s="79">
        <v>2.6E-05</v>
      </c>
      <c r="Z1191" s="79">
        <v>1.467272</v>
      </c>
      <c r="AA1191" s="79">
        <v>6.9E-05</v>
      </c>
      <c r="AB1191" s="79">
        <v>1.88668</v>
      </c>
      <c r="AC1191" s="79">
        <v>0.00011</v>
      </c>
      <c r="AD1191" s="79">
        <v>0.0269</v>
      </c>
      <c r="AE1191" s="79">
        <v>0.0031</v>
      </c>
      <c r="AF1191" s="79">
        <v>0.000654</v>
      </c>
      <c r="AG1191" s="79">
        <v>6.4E-05</v>
      </c>
      <c r="AH1191" s="77">
        <v>8.68</v>
      </c>
      <c r="AI1191" s="76">
        <v>29.695</v>
      </c>
      <c r="AJ1191" s="53"/>
      <c r="AK1191" s="53"/>
    </row>
    <row r="1192" spans="1:37" ht="19.5" customHeight="1">
      <c r="A1192" s="76" t="s">
        <v>123</v>
      </c>
      <c r="B1192" s="76" t="s">
        <v>140</v>
      </c>
      <c r="C1192" s="76">
        <v>78</v>
      </c>
      <c r="D1192" s="76">
        <v>78</v>
      </c>
      <c r="E1192" s="76">
        <v>15.2</v>
      </c>
      <c r="F1192" s="48">
        <v>1005.2121947586975</v>
      </c>
      <c r="G1192" s="48">
        <v>37.005249099567436</v>
      </c>
      <c r="H1192" s="53"/>
      <c r="I1192" s="118">
        <v>0.000604</v>
      </c>
      <c r="J1192" s="118">
        <v>2.6E-05</v>
      </c>
      <c r="K1192" s="79">
        <v>0.281699</v>
      </c>
      <c r="L1192" s="79">
        <v>2.3E-05</v>
      </c>
      <c r="M1192" s="42">
        <v>0.28168753894739085</v>
      </c>
      <c r="N1192" s="50">
        <v>-16.29972531141277</v>
      </c>
      <c r="O1192" s="50">
        <v>1.656987639068186</v>
      </c>
      <c r="P1192" s="48">
        <v>2637.5624932546793</v>
      </c>
      <c r="Q1192" s="76"/>
      <c r="R1192" s="76" t="s">
        <v>145</v>
      </c>
      <c r="S1192" s="76"/>
      <c r="T1192" s="53"/>
      <c r="U1192" s="158"/>
      <c r="V1192" s="76"/>
      <c r="W1192" s="76"/>
      <c r="X1192" s="79">
        <v>0.281692</v>
      </c>
      <c r="Y1192" s="79">
        <v>2.3E-05</v>
      </c>
      <c r="Z1192" s="79">
        <v>1.467219</v>
      </c>
      <c r="AA1192" s="79">
        <v>5.9E-05</v>
      </c>
      <c r="AB1192" s="79">
        <v>1.88677</v>
      </c>
      <c r="AC1192" s="79">
        <v>0.00011</v>
      </c>
      <c r="AD1192" s="79">
        <v>0.0293</v>
      </c>
      <c r="AE1192" s="79">
        <v>0.0012</v>
      </c>
      <c r="AF1192" s="79">
        <v>0.000723</v>
      </c>
      <c r="AG1192" s="79">
        <v>3.1E-05</v>
      </c>
      <c r="AH1192" s="77">
        <v>10.05</v>
      </c>
      <c r="AI1192" s="76">
        <v>29.696</v>
      </c>
      <c r="AJ1192" s="53"/>
      <c r="AK1192" s="53"/>
    </row>
    <row r="1193" spans="1:37" ht="19.5" customHeight="1">
      <c r="A1193" s="76" t="s">
        <v>123</v>
      </c>
      <c r="B1193" s="76" t="s">
        <v>140</v>
      </c>
      <c r="C1193" s="76">
        <v>79</v>
      </c>
      <c r="D1193" s="76">
        <v>79</v>
      </c>
      <c r="E1193" s="76">
        <v>15.2</v>
      </c>
      <c r="F1193" s="48">
        <v>645.7408505986211</v>
      </c>
      <c r="G1193" s="48">
        <v>26.14448426176159</v>
      </c>
      <c r="H1193" s="53"/>
      <c r="I1193" s="118">
        <v>0.000257</v>
      </c>
      <c r="J1193" s="118">
        <v>6E-06</v>
      </c>
      <c r="K1193" s="79">
        <v>0.282217</v>
      </c>
      <c r="L1193" s="79">
        <v>2.5E-05</v>
      </c>
      <c r="M1193" s="42">
        <v>0.28221387782127766</v>
      </c>
      <c r="N1193" s="50">
        <v>-5.769975237895908</v>
      </c>
      <c r="O1193" s="50">
        <v>1.4722257652699522</v>
      </c>
      <c r="P1193" s="48">
        <v>1773.7307744160746</v>
      </c>
      <c r="Q1193" s="76"/>
      <c r="R1193" s="76" t="s">
        <v>145</v>
      </c>
      <c r="S1193" s="76"/>
      <c r="T1193" s="53"/>
      <c r="U1193" s="158"/>
      <c r="V1193" s="76"/>
      <c r="W1193" s="76"/>
      <c r="X1193" s="79">
        <v>0.28221</v>
      </c>
      <c r="Y1193" s="79">
        <v>2.5E-05</v>
      </c>
      <c r="Z1193" s="79">
        <v>1.46733</v>
      </c>
      <c r="AA1193" s="79">
        <v>6E-05</v>
      </c>
      <c r="AB1193" s="79">
        <v>1.88685</v>
      </c>
      <c r="AC1193" s="79">
        <v>0.00011</v>
      </c>
      <c r="AD1193" s="79">
        <v>0.01216</v>
      </c>
      <c r="AE1193" s="79">
        <v>0.00024</v>
      </c>
      <c r="AF1193" s="79">
        <v>0.000308</v>
      </c>
      <c r="AG1193" s="79">
        <v>7E-06</v>
      </c>
      <c r="AH1193" s="77">
        <v>7.53</v>
      </c>
      <c r="AI1193" s="76">
        <v>29.691</v>
      </c>
      <c r="AJ1193" s="53"/>
      <c r="AK1193" s="53"/>
    </row>
    <row r="1194" spans="1:37" ht="19.5" customHeight="1">
      <c r="A1194" s="76" t="s">
        <v>123</v>
      </c>
      <c r="B1194" s="76" t="s">
        <v>140</v>
      </c>
      <c r="C1194" s="76">
        <v>80</v>
      </c>
      <c r="D1194" s="76">
        <v>80</v>
      </c>
      <c r="E1194" s="76">
        <v>15.2</v>
      </c>
      <c r="F1194" s="48">
        <v>967.6567527439965</v>
      </c>
      <c r="G1194" s="48">
        <v>38.14550110016637</v>
      </c>
      <c r="H1194" s="53"/>
      <c r="I1194" s="118">
        <v>0.000656</v>
      </c>
      <c r="J1194" s="118">
        <v>5.6E-05</v>
      </c>
      <c r="K1194" s="79">
        <v>0.282407</v>
      </c>
      <c r="L1194" s="79">
        <v>1.7E-05</v>
      </c>
      <c r="M1194" s="42">
        <v>0.2823950215114689</v>
      </c>
      <c r="N1194" s="50">
        <v>7.9226242370000755</v>
      </c>
      <c r="O1194" s="50">
        <v>1.4892895607698797</v>
      </c>
      <c r="P1194" s="48">
        <v>1272.7334353992649</v>
      </c>
      <c r="Q1194" s="76"/>
      <c r="R1194" s="76" t="s">
        <v>145</v>
      </c>
      <c r="S1194" s="76"/>
      <c r="T1194" s="53"/>
      <c r="U1194" s="158"/>
      <c r="V1194" s="76"/>
      <c r="W1194" s="76"/>
      <c r="X1194" s="79">
        <v>0.2824</v>
      </c>
      <c r="Y1194" s="79">
        <v>1.7E-05</v>
      </c>
      <c r="Z1194" s="79">
        <v>1.467277</v>
      </c>
      <c r="AA1194" s="79">
        <v>5.5E-05</v>
      </c>
      <c r="AB1194" s="79">
        <v>1.88661</v>
      </c>
      <c r="AC1194" s="79">
        <v>0.00011</v>
      </c>
      <c r="AD1194" s="79">
        <v>0.0314</v>
      </c>
      <c r="AE1194" s="79">
        <v>0.0027</v>
      </c>
      <c r="AF1194" s="79">
        <v>0.000785</v>
      </c>
      <c r="AG1194" s="79">
        <v>6.8E-05</v>
      </c>
      <c r="AH1194" s="77">
        <v>9.95</v>
      </c>
      <c r="AI1194" s="76">
        <v>29.694</v>
      </c>
      <c r="AJ1194" s="53"/>
      <c r="AK1194" s="53"/>
    </row>
    <row r="1195" spans="1:37" ht="19.5" customHeight="1">
      <c r="A1195" s="76" t="s">
        <v>123</v>
      </c>
      <c r="B1195" s="76" t="s">
        <v>140</v>
      </c>
      <c r="C1195" s="76">
        <v>81</v>
      </c>
      <c r="D1195" s="76">
        <v>81</v>
      </c>
      <c r="E1195" s="76">
        <v>15.2</v>
      </c>
      <c r="F1195" s="48">
        <v>668.8598447828149</v>
      </c>
      <c r="G1195" s="48">
        <v>24.264676957206007</v>
      </c>
      <c r="H1195" s="53"/>
      <c r="I1195" s="118">
        <v>0.000602</v>
      </c>
      <c r="J1195" s="118">
        <v>4.9E-05</v>
      </c>
      <c r="K1195" s="79">
        <v>0.282601</v>
      </c>
      <c r="L1195" s="79">
        <v>2.5E-05</v>
      </c>
      <c r="M1195" s="42">
        <v>0.28259342309119</v>
      </c>
      <c r="N1195" s="50">
        <v>8.192329099081519</v>
      </c>
      <c r="O1195" s="50">
        <v>1.4456204278556761</v>
      </c>
      <c r="P1195" s="48">
        <v>1014.3467536880705</v>
      </c>
      <c r="Q1195" s="76"/>
      <c r="R1195" s="76" t="s">
        <v>145</v>
      </c>
      <c r="S1195" s="76"/>
      <c r="T1195" s="53"/>
      <c r="U1195" s="158"/>
      <c r="V1195" s="76"/>
      <c r="W1195" s="76"/>
      <c r="X1195" s="79">
        <v>0.282594</v>
      </c>
      <c r="Y1195" s="79">
        <v>2.5E-05</v>
      </c>
      <c r="Z1195" s="79">
        <v>1.467263</v>
      </c>
      <c r="AA1195" s="79">
        <v>5.4E-05</v>
      </c>
      <c r="AB1195" s="79">
        <v>1.8866</v>
      </c>
      <c r="AC1195" s="79">
        <v>0.00015</v>
      </c>
      <c r="AD1195" s="79">
        <v>0.0287</v>
      </c>
      <c r="AE1195" s="79">
        <v>0.0027</v>
      </c>
      <c r="AF1195" s="79">
        <v>0.00072</v>
      </c>
      <c r="AG1195" s="79">
        <v>5.9E-05</v>
      </c>
      <c r="AH1195" s="77">
        <v>9.39</v>
      </c>
      <c r="AI1195" s="76">
        <v>29.696</v>
      </c>
      <c r="AJ1195" s="53"/>
      <c r="AK1195" s="53"/>
    </row>
    <row r="1196" spans="1:37" ht="19.5" customHeight="1">
      <c r="A1196" s="76" t="s">
        <v>123</v>
      </c>
      <c r="B1196" s="76" t="s">
        <v>140</v>
      </c>
      <c r="C1196" s="76">
        <v>83</v>
      </c>
      <c r="D1196" s="76">
        <v>83</v>
      </c>
      <c r="E1196" s="76">
        <v>15.2</v>
      </c>
      <c r="F1196" s="48">
        <v>631.7980096117392</v>
      </c>
      <c r="G1196" s="48">
        <v>24.265419590434817</v>
      </c>
      <c r="H1196" s="53"/>
      <c r="I1196" s="118">
        <v>0.000868</v>
      </c>
      <c r="J1196" s="118">
        <v>7.3E-05</v>
      </c>
      <c r="K1196" s="79">
        <v>0.282114</v>
      </c>
      <c r="L1196" s="79">
        <v>2.2E-05</v>
      </c>
      <c r="M1196" s="42">
        <v>0.2821036840881189</v>
      </c>
      <c r="N1196" s="50">
        <v>-9.985998450532385</v>
      </c>
      <c r="O1196" s="50">
        <v>1.3428542974269764</v>
      </c>
      <c r="P1196" s="48">
        <v>1995.4019627531216</v>
      </c>
      <c r="Q1196" s="76"/>
      <c r="R1196" s="76" t="s">
        <v>145</v>
      </c>
      <c r="S1196" s="76"/>
      <c r="T1196" s="53"/>
      <c r="U1196" s="158"/>
      <c r="V1196" s="76"/>
      <c r="W1196" s="76"/>
      <c r="X1196" s="79">
        <v>0.282107</v>
      </c>
      <c r="Y1196" s="79">
        <v>2.2E-05</v>
      </c>
      <c r="Z1196" s="79">
        <v>1.467265</v>
      </c>
      <c r="AA1196" s="79">
        <v>5.4E-05</v>
      </c>
      <c r="AB1196" s="79">
        <v>1.886657</v>
      </c>
      <c r="AC1196" s="79">
        <v>9.9E-05</v>
      </c>
      <c r="AD1196" s="79">
        <v>0.0447</v>
      </c>
      <c r="AE1196" s="79">
        <v>0.0039</v>
      </c>
      <c r="AF1196" s="79">
        <v>0.001039</v>
      </c>
      <c r="AG1196" s="79">
        <v>8.8E-05</v>
      </c>
      <c r="AH1196" s="77">
        <v>9.65</v>
      </c>
      <c r="AI1196" s="76">
        <v>29.691</v>
      </c>
      <c r="AJ1196" s="53"/>
      <c r="AK1196" s="53"/>
    </row>
    <row r="1197" spans="1:37" ht="19.5" customHeight="1">
      <c r="A1197" s="76" t="s">
        <v>123</v>
      </c>
      <c r="B1197" s="76" t="s">
        <v>140</v>
      </c>
      <c r="C1197" s="76">
        <v>85</v>
      </c>
      <c r="D1197" s="76">
        <v>85</v>
      </c>
      <c r="E1197" s="76">
        <v>15.2</v>
      </c>
      <c r="F1197" s="48">
        <v>667.2802463187239</v>
      </c>
      <c r="G1197" s="48">
        <v>25.180664221651227</v>
      </c>
      <c r="H1197" s="53"/>
      <c r="I1197" s="118">
        <v>0.000784</v>
      </c>
      <c r="J1197" s="118">
        <v>8E-06</v>
      </c>
      <c r="K1197" s="79">
        <v>0.282583</v>
      </c>
      <c r="L1197" s="79">
        <v>2.3E-05</v>
      </c>
      <c r="M1197" s="42">
        <v>0.2825731558471338</v>
      </c>
      <c r="N1197" s="50">
        <v>7.438936145514052</v>
      </c>
      <c r="O1197" s="50">
        <v>1.3729995199862621</v>
      </c>
      <c r="P1197" s="48">
        <v>1055.326442355252</v>
      </c>
      <c r="Q1197" s="76"/>
      <c r="R1197" s="76" t="s">
        <v>145</v>
      </c>
      <c r="S1197" s="76"/>
      <c r="T1197" s="53"/>
      <c r="U1197" s="158"/>
      <c r="V1197" s="76"/>
      <c r="W1197" s="76"/>
      <c r="X1197" s="79">
        <v>0.282576</v>
      </c>
      <c r="Y1197" s="79">
        <v>2.3E-05</v>
      </c>
      <c r="Z1197" s="79">
        <v>1.467298</v>
      </c>
      <c r="AA1197" s="79">
        <v>7.1E-05</v>
      </c>
      <c r="AB1197" s="79">
        <v>1.88692</v>
      </c>
      <c r="AC1197" s="79">
        <v>0.00015</v>
      </c>
      <c r="AD1197" s="79">
        <v>0.04191</v>
      </c>
      <c r="AE1197" s="79">
        <v>0.0001</v>
      </c>
      <c r="AF1197" s="79">
        <v>0.000937</v>
      </c>
      <c r="AG1197" s="79">
        <v>9E-06</v>
      </c>
      <c r="AH1197" s="77">
        <v>8.02</v>
      </c>
      <c r="AI1197" s="76">
        <v>29.691</v>
      </c>
      <c r="AJ1197" s="53"/>
      <c r="AK1197" s="53"/>
    </row>
    <row r="1198" spans="1:37" ht="19.5" customHeight="1">
      <c r="A1198" s="76" t="s">
        <v>123</v>
      </c>
      <c r="B1198" s="76" t="s">
        <v>140</v>
      </c>
      <c r="C1198" s="76">
        <v>86</v>
      </c>
      <c r="D1198" s="76">
        <v>86</v>
      </c>
      <c r="E1198" s="76">
        <v>15.2</v>
      </c>
      <c r="F1198" s="48">
        <v>560.5838462352004</v>
      </c>
      <c r="G1198" s="48">
        <v>21.91473240360142</v>
      </c>
      <c r="H1198" s="53"/>
      <c r="I1198" s="118">
        <v>0.000502</v>
      </c>
      <c r="J1198" s="118">
        <v>9E-06</v>
      </c>
      <c r="K1198" s="79">
        <v>0.282285</v>
      </c>
      <c r="L1198" s="79">
        <v>2.5E-05</v>
      </c>
      <c r="M1198" s="42">
        <v>0.28227970989578244</v>
      </c>
      <c r="N1198" s="50">
        <v>-5.353925655477987</v>
      </c>
      <c r="O1198" s="50">
        <v>1.3738764051662855</v>
      </c>
      <c r="P1198" s="48">
        <v>1682.5234861025015</v>
      </c>
      <c r="Q1198" s="76"/>
      <c r="R1198" s="76" t="s">
        <v>145</v>
      </c>
      <c r="S1198" s="76"/>
      <c r="T1198" s="53"/>
      <c r="U1198" s="158"/>
      <c r="V1198" s="76"/>
      <c r="W1198" s="76"/>
      <c r="X1198" s="79">
        <v>0.282279</v>
      </c>
      <c r="Y1198" s="79">
        <v>2.5E-05</v>
      </c>
      <c r="Z1198" s="79">
        <v>1.467345</v>
      </c>
      <c r="AA1198" s="79">
        <v>5.5E-05</v>
      </c>
      <c r="AB1198" s="79">
        <v>1.88684</v>
      </c>
      <c r="AC1198" s="79">
        <v>0.00015</v>
      </c>
      <c r="AD1198" s="79">
        <v>0.02578</v>
      </c>
      <c r="AE1198" s="79">
        <v>0.00072</v>
      </c>
      <c r="AF1198" s="79">
        <v>0.0006</v>
      </c>
      <c r="AG1198" s="79">
        <v>1.1E-05</v>
      </c>
      <c r="AH1198" s="77">
        <v>7.9</v>
      </c>
      <c r="AI1198" s="76">
        <v>29.693</v>
      </c>
      <c r="AJ1198" s="53"/>
      <c r="AK1198" s="53"/>
    </row>
    <row r="1199" spans="1:37" ht="19.5" customHeight="1">
      <c r="A1199" s="76" t="s">
        <v>123</v>
      </c>
      <c r="B1199" s="76" t="s">
        <v>140</v>
      </c>
      <c r="C1199" s="76">
        <v>87</v>
      </c>
      <c r="D1199" s="76">
        <v>87</v>
      </c>
      <c r="E1199" s="76">
        <v>15.2</v>
      </c>
      <c r="F1199" s="48">
        <v>613.8693622831646</v>
      </c>
      <c r="G1199" s="48">
        <v>22.799899923998055</v>
      </c>
      <c r="H1199" s="53"/>
      <c r="I1199" s="118">
        <v>0.000974</v>
      </c>
      <c r="J1199" s="118">
        <v>1.7E-05</v>
      </c>
      <c r="K1199" s="79">
        <v>0.282184</v>
      </c>
      <c r="L1199" s="79">
        <v>2.3E-05</v>
      </c>
      <c r="M1199" s="42">
        <v>0.2821727546852052</v>
      </c>
      <c r="N1199" s="50">
        <v>-7.943304434931964</v>
      </c>
      <c r="O1199" s="50">
        <v>1.3197009690901762</v>
      </c>
      <c r="P1199" s="48">
        <v>1868.4089072221466</v>
      </c>
      <c r="Q1199" s="76"/>
      <c r="R1199" s="76" t="s">
        <v>145</v>
      </c>
      <c r="S1199" s="76"/>
      <c r="T1199" s="53"/>
      <c r="U1199" s="158"/>
      <c r="V1199" s="76"/>
      <c r="W1199" s="76"/>
      <c r="X1199" s="79">
        <v>0.282178</v>
      </c>
      <c r="Y1199" s="79">
        <v>2.3E-05</v>
      </c>
      <c r="Z1199" s="79">
        <v>1.467284</v>
      </c>
      <c r="AA1199" s="79">
        <v>4.5E-05</v>
      </c>
      <c r="AB1199" s="79">
        <v>1.8868</v>
      </c>
      <c r="AC1199" s="79">
        <v>0.00012</v>
      </c>
      <c r="AD1199" s="79">
        <v>0.0489</v>
      </c>
      <c r="AE1199" s="79">
        <v>0.0015</v>
      </c>
      <c r="AF1199" s="79">
        <v>0.001163</v>
      </c>
      <c r="AG1199" s="79">
        <v>2.1E-05</v>
      </c>
      <c r="AH1199" s="77">
        <v>10.96</v>
      </c>
      <c r="AI1199" s="76">
        <v>29.69</v>
      </c>
      <c r="AJ1199" s="53"/>
      <c r="AK1199" s="53"/>
    </row>
    <row r="1200" spans="1:37" ht="19.5" customHeight="1">
      <c r="A1200" s="76" t="s">
        <v>123</v>
      </c>
      <c r="B1200" s="76" t="s">
        <v>140</v>
      </c>
      <c r="C1200" s="76">
        <v>88</v>
      </c>
      <c r="D1200" s="76">
        <v>88</v>
      </c>
      <c r="E1200" s="76">
        <v>15.2</v>
      </c>
      <c r="F1200" s="48">
        <v>670.6094800154531</v>
      </c>
      <c r="G1200" s="48">
        <v>28.106754759289743</v>
      </c>
      <c r="H1200" s="53"/>
      <c r="I1200" s="118">
        <v>0.000197</v>
      </c>
      <c r="J1200" s="118">
        <v>3.6E-05</v>
      </c>
      <c r="K1200" s="79">
        <v>0.281917</v>
      </c>
      <c r="L1200" s="79">
        <v>2.9E-05</v>
      </c>
      <c r="M1200" s="42">
        <v>0.2819145139865176</v>
      </c>
      <c r="N1200" s="50">
        <v>-15.812226497577964</v>
      </c>
      <c r="O1200" s="50">
        <v>1.6727129427274168</v>
      </c>
      <c r="P1200" s="48">
        <v>2346.194215939566</v>
      </c>
      <c r="Q1200" s="76"/>
      <c r="R1200" s="76" t="s">
        <v>145</v>
      </c>
      <c r="S1200" s="76"/>
      <c r="T1200" s="53"/>
      <c r="U1200" s="158"/>
      <c r="V1200" s="76"/>
      <c r="W1200" s="76"/>
      <c r="X1200" s="79">
        <v>0.281911</v>
      </c>
      <c r="Y1200" s="79">
        <v>2.9E-05</v>
      </c>
      <c r="Z1200" s="79">
        <v>1.467269</v>
      </c>
      <c r="AA1200" s="79">
        <v>6.6E-05</v>
      </c>
      <c r="AB1200" s="79">
        <v>1.88674</v>
      </c>
      <c r="AC1200" s="79">
        <v>0.00013</v>
      </c>
      <c r="AD1200" s="79">
        <v>0.009</v>
      </c>
      <c r="AE1200" s="79">
        <v>0.0022</v>
      </c>
      <c r="AF1200" s="79">
        <v>0.000235</v>
      </c>
      <c r="AG1200" s="79">
        <v>4.4E-05</v>
      </c>
      <c r="AH1200" s="77">
        <v>10.67</v>
      </c>
      <c r="AI1200" s="76">
        <v>29.179</v>
      </c>
      <c r="AJ1200" s="53"/>
      <c r="AK1200" s="53"/>
    </row>
    <row r="1201" spans="1:37" ht="19.5" customHeight="1">
      <c r="A1201" s="76" t="s">
        <v>123</v>
      </c>
      <c r="B1201" s="76" t="s">
        <v>140</v>
      </c>
      <c r="C1201" s="76">
        <v>89</v>
      </c>
      <c r="D1201" s="76">
        <v>89</v>
      </c>
      <c r="E1201" s="76">
        <v>15.2</v>
      </c>
      <c r="F1201" s="48">
        <v>644.8977887680846</v>
      </c>
      <c r="G1201" s="48">
        <v>24.497267210056748</v>
      </c>
      <c r="H1201" s="53"/>
      <c r="I1201" s="118">
        <v>0.000317</v>
      </c>
      <c r="J1201" s="118">
        <v>5E-06</v>
      </c>
      <c r="K1201" s="79">
        <v>0.282237</v>
      </c>
      <c r="L1201" s="79">
        <v>2.1E-05</v>
      </c>
      <c r="M1201" s="42">
        <v>0.28223315396621707</v>
      </c>
      <c r="N1201" s="50">
        <v>-5.106313261477036</v>
      </c>
      <c r="O1201" s="50">
        <v>1.2923297408529155</v>
      </c>
      <c r="P1201" s="48">
        <v>1736.3209304306836</v>
      </c>
      <c r="Q1201" s="76"/>
      <c r="R1201" s="76" t="s">
        <v>145</v>
      </c>
      <c r="S1201" s="76"/>
      <c r="T1201" s="53"/>
      <c r="U1201" s="158"/>
      <c r="V1201" s="76"/>
      <c r="W1201" s="76"/>
      <c r="X1201" s="79">
        <v>0.282231</v>
      </c>
      <c r="Y1201" s="79">
        <v>2.1E-05</v>
      </c>
      <c r="Z1201" s="79">
        <v>1.46725</v>
      </c>
      <c r="AA1201" s="79">
        <v>4.3E-05</v>
      </c>
      <c r="AB1201" s="79">
        <v>1.88662</v>
      </c>
      <c r="AC1201" s="79">
        <v>0.00013</v>
      </c>
      <c r="AD1201" s="79">
        <v>0.01572</v>
      </c>
      <c r="AE1201" s="79">
        <v>0.00014</v>
      </c>
      <c r="AF1201" s="79">
        <v>0.000378</v>
      </c>
      <c r="AG1201" s="79">
        <v>7E-06</v>
      </c>
      <c r="AH1201" s="77">
        <v>10.43</v>
      </c>
      <c r="AI1201" s="76">
        <v>29.695</v>
      </c>
      <c r="AJ1201" s="53"/>
      <c r="AK1201" s="53"/>
    </row>
    <row r="1202" spans="1:37" ht="19.5" customHeight="1">
      <c r="A1202" s="76" t="s">
        <v>123</v>
      </c>
      <c r="B1202" s="76" t="s">
        <v>140</v>
      </c>
      <c r="C1202" s="76">
        <v>90</v>
      </c>
      <c r="D1202" s="76">
        <v>90</v>
      </c>
      <c r="E1202" s="76">
        <v>15.2</v>
      </c>
      <c r="F1202" s="48">
        <v>1848.9745856998434</v>
      </c>
      <c r="G1202" s="48">
        <v>15.0061958298917</v>
      </c>
      <c r="H1202" s="53"/>
      <c r="I1202" s="118">
        <v>0.000283</v>
      </c>
      <c r="J1202" s="118">
        <v>8E-06</v>
      </c>
      <c r="K1202" s="79">
        <v>0.28151</v>
      </c>
      <c r="L1202" s="79">
        <v>2E-05</v>
      </c>
      <c r="M1202" s="42">
        <v>0.28150004391348893</v>
      </c>
      <c r="N1202" s="50">
        <v>-3.6537506862366342</v>
      </c>
      <c r="O1202" s="50">
        <v>1.063937401482029</v>
      </c>
      <c r="P1202" s="48">
        <v>2624.1253838107073</v>
      </c>
      <c r="Q1202" s="76"/>
      <c r="R1202" s="76" t="s">
        <v>145</v>
      </c>
      <c r="S1202" s="76"/>
      <c r="T1202" s="53"/>
      <c r="U1202" s="158"/>
      <c r="V1202" s="76"/>
      <c r="W1202" s="76"/>
      <c r="X1202" s="79">
        <v>0.281504</v>
      </c>
      <c r="Y1202" s="79">
        <v>2E-05</v>
      </c>
      <c r="Z1202" s="79">
        <v>1.467249</v>
      </c>
      <c r="AA1202" s="79">
        <v>6.2E-05</v>
      </c>
      <c r="AB1202" s="79">
        <v>1.88668</v>
      </c>
      <c r="AC1202" s="79">
        <v>0.00014</v>
      </c>
      <c r="AD1202" s="79">
        <v>0.01255</v>
      </c>
      <c r="AE1202" s="79">
        <v>0.00038</v>
      </c>
      <c r="AF1202" s="79">
        <v>0.000337</v>
      </c>
      <c r="AG1202" s="79">
        <v>1E-05</v>
      </c>
      <c r="AH1202" s="77">
        <v>9.3</v>
      </c>
      <c r="AI1202" s="76">
        <v>29.694</v>
      </c>
      <c r="AJ1202" s="53"/>
      <c r="AK1202" s="53"/>
    </row>
    <row r="1203" spans="1:37" ht="19.5" customHeight="1">
      <c r="A1203" s="76" t="s">
        <v>123</v>
      </c>
      <c r="B1203" s="76" t="s">
        <v>140</v>
      </c>
      <c r="C1203" s="76">
        <v>91</v>
      </c>
      <c r="D1203" s="76">
        <v>91</v>
      </c>
      <c r="E1203" s="76">
        <v>15.2</v>
      </c>
      <c r="F1203" s="48">
        <v>1185.3822551047908</v>
      </c>
      <c r="G1203" s="48">
        <v>42.3405734665198</v>
      </c>
      <c r="H1203" s="53"/>
      <c r="I1203" s="118">
        <v>0.000138</v>
      </c>
      <c r="J1203" s="118">
        <v>2E-06</v>
      </c>
      <c r="K1203" s="79">
        <v>0.282121</v>
      </c>
      <c r="L1203" s="79">
        <v>3.3E-05</v>
      </c>
      <c r="M1203" s="42">
        <v>0.28211790684678634</v>
      </c>
      <c r="N1203" s="50">
        <v>3.050095276628806</v>
      </c>
      <c r="O1203" s="50">
        <v>2.133066891165658</v>
      </c>
      <c r="P1203" s="48">
        <v>1720.3734938230903</v>
      </c>
      <c r="Q1203" s="76"/>
      <c r="R1203" s="76" t="s">
        <v>145</v>
      </c>
      <c r="S1203" s="76"/>
      <c r="T1203" s="53"/>
      <c r="U1203" s="158"/>
      <c r="V1203" s="76"/>
      <c r="W1203" s="76"/>
      <c r="X1203" s="79">
        <v>0.282115</v>
      </c>
      <c r="Y1203" s="79">
        <v>3.3E-05</v>
      </c>
      <c r="Z1203" s="79">
        <v>1.467291</v>
      </c>
      <c r="AA1203" s="79">
        <v>6.7E-05</v>
      </c>
      <c r="AB1203" s="79">
        <v>1.8867</v>
      </c>
      <c r="AC1203" s="79">
        <v>0.00011</v>
      </c>
      <c r="AD1203" s="79">
        <v>0.007666</v>
      </c>
      <c r="AE1203" s="79">
        <v>9.3E-05</v>
      </c>
      <c r="AF1203" s="79">
        <v>0.000165</v>
      </c>
      <c r="AG1203" s="79">
        <v>3E-06</v>
      </c>
      <c r="AH1203" s="77">
        <v>7.28</v>
      </c>
      <c r="AI1203" s="76">
        <v>29.692</v>
      </c>
      <c r="AJ1203" s="53"/>
      <c r="AK1203" s="53"/>
    </row>
    <row r="1204" spans="1:37" ht="19.5" customHeight="1">
      <c r="A1204" s="76" t="s">
        <v>123</v>
      </c>
      <c r="B1204" s="76" t="s">
        <v>140</v>
      </c>
      <c r="C1204" s="76">
        <v>92</v>
      </c>
      <c r="D1204" s="76">
        <v>92</v>
      </c>
      <c r="E1204" s="76">
        <v>15.2</v>
      </c>
      <c r="F1204" s="48">
        <v>2064.483694306244</v>
      </c>
      <c r="G1204" s="48">
        <v>13.933917937831596</v>
      </c>
      <c r="H1204" s="53"/>
      <c r="I1204" s="118">
        <v>0.000815</v>
      </c>
      <c r="J1204" s="118">
        <v>7.6E-05</v>
      </c>
      <c r="K1204" s="79">
        <v>0.281502</v>
      </c>
      <c r="L1204" s="79">
        <v>1.7E-05</v>
      </c>
      <c r="M1204" s="42">
        <v>0.28146992100198576</v>
      </c>
      <c r="N1204" s="50">
        <v>0.2643924807377296</v>
      </c>
      <c r="O1204" s="50">
        <v>1.0265373550688572</v>
      </c>
      <c r="P1204" s="48">
        <v>2585.462794881391</v>
      </c>
      <c r="Q1204" s="76"/>
      <c r="R1204" s="76" t="s">
        <v>145</v>
      </c>
      <c r="S1204" s="76"/>
      <c r="T1204" s="53"/>
      <c r="U1204" s="158"/>
      <c r="V1204" s="76"/>
      <c r="W1204" s="76"/>
      <c r="X1204" s="79">
        <v>0.281496</v>
      </c>
      <c r="Y1204" s="79">
        <v>1.7E-05</v>
      </c>
      <c r="Z1204" s="79">
        <v>1.467255</v>
      </c>
      <c r="AA1204" s="79">
        <v>3.5E-05</v>
      </c>
      <c r="AB1204" s="79">
        <v>1.88675</v>
      </c>
      <c r="AC1204" s="79">
        <v>0.00012</v>
      </c>
      <c r="AD1204" s="79">
        <v>0.0422</v>
      </c>
      <c r="AE1204" s="79">
        <v>0.0042</v>
      </c>
      <c r="AF1204" s="79">
        <v>0.000971</v>
      </c>
      <c r="AG1204" s="79">
        <v>9.1E-05</v>
      </c>
      <c r="AH1204" s="77">
        <v>10.69</v>
      </c>
      <c r="AI1204" s="76">
        <v>29.693</v>
      </c>
      <c r="AJ1204" s="53"/>
      <c r="AK1204" s="53"/>
    </row>
    <row r="1205" spans="1:37" ht="19.5" customHeight="1">
      <c r="A1205" s="76" t="s">
        <v>123</v>
      </c>
      <c r="B1205" s="76" t="s">
        <v>140</v>
      </c>
      <c r="C1205" s="76">
        <v>93</v>
      </c>
      <c r="D1205" s="76">
        <v>93</v>
      </c>
      <c r="E1205" s="76">
        <v>15.2</v>
      </c>
      <c r="F1205" s="48">
        <v>647.0573413993992</v>
      </c>
      <c r="G1205" s="48">
        <v>24.619118296604597</v>
      </c>
      <c r="H1205" s="53"/>
      <c r="I1205" s="118">
        <v>0.000495</v>
      </c>
      <c r="J1205" s="118">
        <v>1.5E-05</v>
      </c>
      <c r="K1205" s="79">
        <v>0.282115</v>
      </c>
      <c r="L1205" s="79">
        <v>2.3E-05</v>
      </c>
      <c r="M1205" s="42">
        <v>0.28210897413081437</v>
      </c>
      <c r="N1205" s="50">
        <v>-9.455378647014179</v>
      </c>
      <c r="O1205" s="50">
        <v>1.3672129819519707</v>
      </c>
      <c r="P1205" s="48">
        <v>1978.313779382397</v>
      </c>
      <c r="Q1205" s="76"/>
      <c r="R1205" s="76" t="s">
        <v>145</v>
      </c>
      <c r="S1205" s="76"/>
      <c r="T1205" s="53"/>
      <c r="U1205" s="158"/>
      <c r="V1205" s="76"/>
      <c r="W1205" s="76"/>
      <c r="X1205" s="79">
        <v>0.282109</v>
      </c>
      <c r="Y1205" s="79">
        <v>2.3E-05</v>
      </c>
      <c r="Z1205" s="79">
        <v>1.467302</v>
      </c>
      <c r="AA1205" s="79">
        <v>5.8E-05</v>
      </c>
      <c r="AB1205" s="79">
        <v>1.886857</v>
      </c>
      <c r="AC1205" s="79">
        <v>7.2E-05</v>
      </c>
      <c r="AD1205" s="79">
        <v>0.0253</v>
      </c>
      <c r="AE1205" s="79">
        <v>0.00066</v>
      </c>
      <c r="AF1205" s="79">
        <v>0.000589</v>
      </c>
      <c r="AG1205" s="79">
        <v>1.8E-05</v>
      </c>
      <c r="AH1205" s="77">
        <v>8.89</v>
      </c>
      <c r="AI1205" s="76">
        <v>29.692</v>
      </c>
      <c r="AJ1205" s="53"/>
      <c r="AK1205" s="53"/>
    </row>
    <row r="1206" spans="1:37" ht="19.5" customHeight="1">
      <c r="A1206" s="76" t="s">
        <v>123</v>
      </c>
      <c r="B1206" s="76" t="s">
        <v>140</v>
      </c>
      <c r="C1206" s="76">
        <v>94</v>
      </c>
      <c r="D1206" s="76">
        <v>94</v>
      </c>
      <c r="E1206" s="76">
        <v>15.2</v>
      </c>
      <c r="F1206" s="48">
        <v>747.6893107298796</v>
      </c>
      <c r="G1206" s="48">
        <v>30.14369854313327</v>
      </c>
      <c r="H1206" s="53"/>
      <c r="I1206" s="118">
        <v>0.000373</v>
      </c>
      <c r="J1206" s="118">
        <v>4E-06</v>
      </c>
      <c r="K1206" s="79">
        <v>0.282301</v>
      </c>
      <c r="L1206" s="79">
        <v>2.7E-05</v>
      </c>
      <c r="M1206" s="42">
        <v>0.2822957481628028</v>
      </c>
      <c r="N1206" s="50">
        <v>-0.5725613751828007</v>
      </c>
      <c r="O1206" s="50">
        <v>1.631505443604464</v>
      </c>
      <c r="P1206" s="48">
        <v>1567.4908520702263</v>
      </c>
      <c r="Q1206" s="76"/>
      <c r="R1206" s="76" t="s">
        <v>145</v>
      </c>
      <c r="S1206" s="76"/>
      <c r="T1206" s="53"/>
      <c r="U1206" s="158"/>
      <c r="V1206" s="76"/>
      <c r="W1206" s="76"/>
      <c r="X1206" s="79">
        <v>0.282295</v>
      </c>
      <c r="Y1206" s="79">
        <v>2.7E-05</v>
      </c>
      <c r="Z1206" s="79">
        <v>1.467305</v>
      </c>
      <c r="AA1206" s="79">
        <v>6.2E-05</v>
      </c>
      <c r="AB1206" s="79">
        <v>1.88673</v>
      </c>
      <c r="AC1206" s="79">
        <v>0.00012</v>
      </c>
      <c r="AD1206" s="79">
        <v>0.01894</v>
      </c>
      <c r="AE1206" s="79">
        <v>0.00032</v>
      </c>
      <c r="AF1206" s="79">
        <v>0.000444</v>
      </c>
      <c r="AG1206" s="79">
        <v>5E-06</v>
      </c>
      <c r="AH1206" s="77">
        <v>8.23</v>
      </c>
      <c r="AI1206" s="76">
        <v>29.697</v>
      </c>
      <c r="AJ1206" s="53"/>
      <c r="AK1206" s="53"/>
    </row>
    <row r="1207" spans="1:37" ht="19.5" customHeight="1">
      <c r="A1207" s="76" t="s">
        <v>123</v>
      </c>
      <c r="B1207" s="76" t="s">
        <v>140</v>
      </c>
      <c r="C1207" s="76">
        <v>95</v>
      </c>
      <c r="D1207" s="76">
        <v>95</v>
      </c>
      <c r="E1207" s="76">
        <v>15.2</v>
      </c>
      <c r="F1207" s="48">
        <v>994.3258412585567</v>
      </c>
      <c r="G1207" s="48">
        <v>38.97386767355215</v>
      </c>
      <c r="H1207" s="53"/>
      <c r="I1207" s="118">
        <v>0.001164</v>
      </c>
      <c r="J1207" s="118">
        <v>1.1E-05</v>
      </c>
      <c r="K1207" s="79">
        <v>0.282008</v>
      </c>
      <c r="L1207" s="79">
        <v>1.7E-05</v>
      </c>
      <c r="M1207" s="42">
        <v>0.28198615423879897</v>
      </c>
      <c r="N1207" s="50">
        <v>-5.962922016425898</v>
      </c>
      <c r="O1207" s="50">
        <v>1.4635800980544733</v>
      </c>
      <c r="P1207" s="48">
        <v>2063.525525643937</v>
      </c>
      <c r="Q1207" s="76"/>
      <c r="R1207" s="76" t="s">
        <v>145</v>
      </c>
      <c r="S1207" s="76"/>
      <c r="T1207" s="53"/>
      <c r="U1207" s="158"/>
      <c r="V1207" s="76"/>
      <c r="W1207" s="76"/>
      <c r="X1207" s="79">
        <v>0.282002</v>
      </c>
      <c r="Y1207" s="79">
        <v>1.7E-05</v>
      </c>
      <c r="Z1207" s="79">
        <v>1.467282</v>
      </c>
      <c r="AA1207" s="79">
        <v>5.3E-05</v>
      </c>
      <c r="AB1207" s="79">
        <v>1.88676</v>
      </c>
      <c r="AC1207" s="79">
        <v>7.4E-05</v>
      </c>
      <c r="AD1207" s="79">
        <v>0.06212</v>
      </c>
      <c r="AE1207" s="79">
        <v>0.00043</v>
      </c>
      <c r="AF1207" s="79">
        <v>0.001385</v>
      </c>
      <c r="AG1207" s="79">
        <v>1.3E-05</v>
      </c>
      <c r="AH1207" s="77">
        <v>10.7</v>
      </c>
      <c r="AI1207" s="76">
        <v>29.695</v>
      </c>
      <c r="AJ1207" s="53"/>
      <c r="AK1207" s="53"/>
    </row>
    <row r="1208" spans="1:37" ht="19.5" customHeight="1">
      <c r="A1208" s="76" t="s">
        <v>123</v>
      </c>
      <c r="B1208" s="76" t="s">
        <v>140</v>
      </c>
      <c r="C1208" s="76">
        <v>96</v>
      </c>
      <c r="D1208" s="76">
        <v>96</v>
      </c>
      <c r="E1208" s="76">
        <v>15.2</v>
      </c>
      <c r="F1208" s="48">
        <v>1030.529997733292</v>
      </c>
      <c r="G1208" s="48">
        <v>37.9686290604659</v>
      </c>
      <c r="H1208" s="53"/>
      <c r="I1208" s="118">
        <v>0.000324</v>
      </c>
      <c r="J1208" s="118">
        <v>3E-06</v>
      </c>
      <c r="K1208" s="79">
        <v>0.281644</v>
      </c>
      <c r="L1208" s="79">
        <v>2.1E-05</v>
      </c>
      <c r="M1208" s="42">
        <v>0.2816376956749068</v>
      </c>
      <c r="N1208" s="50">
        <v>-17.492657027983192</v>
      </c>
      <c r="O1208" s="50">
        <v>1.5991336684495465</v>
      </c>
      <c r="P1208" s="48">
        <v>2722.4341494500472</v>
      </c>
      <c r="Q1208" s="76"/>
      <c r="R1208" s="76" t="s">
        <v>145</v>
      </c>
      <c r="S1208" s="76"/>
      <c r="T1208" s="53"/>
      <c r="U1208" s="158"/>
      <c r="V1208" s="76"/>
      <c r="W1208" s="76"/>
      <c r="X1208" s="79">
        <v>0.281638</v>
      </c>
      <c r="Y1208" s="79">
        <v>2.1E-05</v>
      </c>
      <c r="Z1208" s="79">
        <v>1.46723</v>
      </c>
      <c r="AA1208" s="79">
        <v>4.7E-05</v>
      </c>
      <c r="AB1208" s="79">
        <v>1.88664</v>
      </c>
      <c r="AC1208" s="79">
        <v>0.0001</v>
      </c>
      <c r="AD1208" s="79">
        <v>0.01603</v>
      </c>
      <c r="AE1208" s="79">
        <v>0.00016</v>
      </c>
      <c r="AF1208" s="79">
        <v>0.000385</v>
      </c>
      <c r="AG1208" s="79">
        <v>4E-06</v>
      </c>
      <c r="AH1208" s="77">
        <v>10.71</v>
      </c>
      <c r="AI1208" s="76">
        <v>29.696</v>
      </c>
      <c r="AJ1208" s="53"/>
      <c r="AK1208" s="53"/>
    </row>
    <row r="1209" spans="1:37" ht="19.5" customHeight="1">
      <c r="A1209" s="76" t="s">
        <v>123</v>
      </c>
      <c r="B1209" s="76" t="s">
        <v>140</v>
      </c>
      <c r="C1209" s="76">
        <v>97</v>
      </c>
      <c r="D1209" s="76">
        <v>97</v>
      </c>
      <c r="E1209" s="76">
        <v>15.2</v>
      </c>
      <c r="F1209" s="48">
        <v>605.7694759237032</v>
      </c>
      <c r="G1209" s="48">
        <v>25.123066557506263</v>
      </c>
      <c r="H1209" s="53"/>
      <c r="I1209" s="118">
        <v>0.000261</v>
      </c>
      <c r="J1209" s="118">
        <v>4E-06</v>
      </c>
      <c r="K1209" s="79">
        <v>0.282441</v>
      </c>
      <c r="L1209" s="79">
        <v>2.1E-05</v>
      </c>
      <c r="M1209" s="42">
        <v>0.2824380266116074</v>
      </c>
      <c r="N1209" s="50">
        <v>1.2679661722647673</v>
      </c>
      <c r="O1209" s="50">
        <v>1.306521046109399</v>
      </c>
      <c r="P1209" s="48">
        <v>1350.6204637073947</v>
      </c>
      <c r="Q1209" s="76"/>
      <c r="R1209" s="76" t="s">
        <v>145</v>
      </c>
      <c r="S1209" s="76"/>
      <c r="T1209" s="53"/>
      <c r="U1209" s="158"/>
      <c r="V1209" s="76"/>
      <c r="W1209" s="76"/>
      <c r="X1209" s="79">
        <v>0.282435</v>
      </c>
      <c r="Y1209" s="79">
        <v>2.1E-05</v>
      </c>
      <c r="Z1209" s="79">
        <v>1.467298</v>
      </c>
      <c r="AA1209" s="79">
        <v>5.5E-05</v>
      </c>
      <c r="AB1209" s="79">
        <v>1.88672</v>
      </c>
      <c r="AC1209" s="79">
        <v>0.00014</v>
      </c>
      <c r="AD1209" s="79">
        <v>0.012</v>
      </c>
      <c r="AE1209" s="79">
        <v>0.00028</v>
      </c>
      <c r="AF1209" s="79">
        <v>0.00031</v>
      </c>
      <c r="AG1209" s="79">
        <v>5E-06</v>
      </c>
      <c r="AH1209" s="77">
        <v>7.29</v>
      </c>
      <c r="AI1209" s="76">
        <v>29.695</v>
      </c>
      <c r="AJ1209" s="53"/>
      <c r="AK1209" s="53"/>
    </row>
    <row r="1210" spans="1:37" ht="19.5" customHeight="1">
      <c r="A1210" s="76" t="s">
        <v>123</v>
      </c>
      <c r="B1210" s="76" t="s">
        <v>140</v>
      </c>
      <c r="C1210" s="76">
        <v>98</v>
      </c>
      <c r="D1210" s="76">
        <v>98</v>
      </c>
      <c r="E1210" s="76">
        <v>15.2</v>
      </c>
      <c r="F1210" s="48">
        <v>745.7902782528324</v>
      </c>
      <c r="G1210" s="48">
        <v>27.961578334367914</v>
      </c>
      <c r="H1210" s="53"/>
      <c r="I1210" s="118">
        <v>0.000608</v>
      </c>
      <c r="J1210" s="118">
        <v>3E-06</v>
      </c>
      <c r="K1210" s="79">
        <v>0.28234</v>
      </c>
      <c r="L1210" s="79">
        <v>2.2E-05</v>
      </c>
      <c r="M1210" s="42">
        <v>0.28233146125942393</v>
      </c>
      <c r="N1210" s="50">
        <v>0.6495988551802334</v>
      </c>
      <c r="O1210" s="50">
        <v>1.4007542076877044</v>
      </c>
      <c r="P1210" s="48">
        <v>1498.0449269317605</v>
      </c>
      <c r="Q1210" s="76"/>
      <c r="R1210" s="76" t="s">
        <v>145</v>
      </c>
      <c r="S1210" s="76"/>
      <c r="T1210" s="53"/>
      <c r="U1210" s="158"/>
      <c r="V1210" s="76"/>
      <c r="W1210" s="76"/>
      <c r="X1210" s="79">
        <v>0.282335</v>
      </c>
      <c r="Y1210" s="79">
        <v>2.2E-05</v>
      </c>
      <c r="Z1210" s="79">
        <v>1.467261</v>
      </c>
      <c r="AA1210" s="79">
        <v>6.1E-05</v>
      </c>
      <c r="AB1210" s="79">
        <v>1.88674</v>
      </c>
      <c r="AC1210" s="79">
        <v>0.00012</v>
      </c>
      <c r="AD1210" s="79">
        <v>0.0307</v>
      </c>
      <c r="AE1210" s="79">
        <v>0.00037</v>
      </c>
      <c r="AF1210" s="79">
        <v>0.000723</v>
      </c>
      <c r="AG1210" s="79">
        <v>4E-06</v>
      </c>
      <c r="AH1210" s="77">
        <v>11.18</v>
      </c>
      <c r="AI1210" s="76">
        <v>29.692</v>
      </c>
      <c r="AJ1210" s="53"/>
      <c r="AK1210" s="53"/>
    </row>
    <row r="1211" spans="1:37" ht="19.5" customHeight="1">
      <c r="A1211" s="76" t="s">
        <v>123</v>
      </c>
      <c r="B1211" s="76" t="s">
        <v>140</v>
      </c>
      <c r="C1211" s="76">
        <v>99</v>
      </c>
      <c r="D1211" s="76">
        <v>99</v>
      </c>
      <c r="E1211" s="76">
        <v>15.2</v>
      </c>
      <c r="F1211" s="72">
        <v>274.60881905317535</v>
      </c>
      <c r="G1211" s="72">
        <v>11.116130873774978</v>
      </c>
      <c r="H1211" s="53"/>
      <c r="I1211" s="118">
        <v>0.0019</v>
      </c>
      <c r="J1211" s="118">
        <v>4E-05</v>
      </c>
      <c r="K1211" s="79">
        <v>0.2827</v>
      </c>
      <c r="L1211" s="79">
        <v>2.6E-05</v>
      </c>
      <c r="M1211" s="42">
        <v>0.28269021805410444</v>
      </c>
      <c r="N1211" s="50">
        <v>2.7671875504808874</v>
      </c>
      <c r="O1211" s="50">
        <v>1.1620595228745145</v>
      </c>
      <c r="P1211" s="48">
        <v>999.3566931763962</v>
      </c>
      <c r="Q1211" s="76"/>
      <c r="R1211" s="76" t="s">
        <v>145</v>
      </c>
      <c r="S1211" s="76"/>
      <c r="T1211" s="53"/>
      <c r="U1211" s="158"/>
      <c r="V1211" s="76"/>
      <c r="W1211" s="76"/>
      <c r="X1211" s="79">
        <v>0.282695</v>
      </c>
      <c r="Y1211" s="79">
        <v>2.6E-05</v>
      </c>
      <c r="Z1211" s="79">
        <v>1.467256</v>
      </c>
      <c r="AA1211" s="79">
        <v>5E-05</v>
      </c>
      <c r="AB1211" s="79">
        <v>1.88672</v>
      </c>
      <c r="AC1211" s="79">
        <v>0.00017</v>
      </c>
      <c r="AD1211" s="79">
        <v>0.1063</v>
      </c>
      <c r="AE1211" s="79">
        <v>0.0017</v>
      </c>
      <c r="AF1211" s="79">
        <v>0.002255</v>
      </c>
      <c r="AG1211" s="79">
        <v>4.7E-05</v>
      </c>
      <c r="AH1211" s="77">
        <v>8.02</v>
      </c>
      <c r="AI1211" s="76">
        <v>29.691</v>
      </c>
      <c r="AJ1211" s="53"/>
      <c r="AK1211" s="53"/>
    </row>
    <row r="1212" spans="1:37" ht="19.5" customHeight="1">
      <c r="A1212" s="76" t="s">
        <v>123</v>
      </c>
      <c r="B1212" s="76" t="s">
        <v>140</v>
      </c>
      <c r="C1212" s="76">
        <v>100</v>
      </c>
      <c r="D1212" s="76">
        <v>100</v>
      </c>
      <c r="E1212" s="76">
        <v>15.2</v>
      </c>
      <c r="F1212" s="48">
        <v>655.6954337908054</v>
      </c>
      <c r="G1212" s="48">
        <v>26.89268440006049</v>
      </c>
      <c r="H1212" s="53"/>
      <c r="I1212" s="118">
        <v>0.000502</v>
      </c>
      <c r="J1212" s="118">
        <v>7E-06</v>
      </c>
      <c r="K1212" s="79">
        <v>0.28212</v>
      </c>
      <c r="L1212" s="79">
        <v>2.2E-05</v>
      </c>
      <c r="M1212" s="42">
        <v>0.28211380683350723</v>
      </c>
      <c r="N1212" s="50">
        <v>-9.089847898492431</v>
      </c>
      <c r="O1212" s="50">
        <v>1.3787231924289323</v>
      </c>
      <c r="P1212" s="48">
        <v>1965.048345557421</v>
      </c>
      <c r="Q1212" s="76"/>
      <c r="R1212" s="76" t="s">
        <v>145</v>
      </c>
      <c r="S1212" s="76"/>
      <c r="T1212" s="53"/>
      <c r="U1212" s="158"/>
      <c r="V1212" s="76"/>
      <c r="W1212" s="76"/>
      <c r="X1212" s="79">
        <v>0.282115</v>
      </c>
      <c r="Y1212" s="79">
        <v>2.2E-05</v>
      </c>
      <c r="Z1212" s="79">
        <v>1.467291</v>
      </c>
      <c r="AA1212" s="79">
        <v>5E-05</v>
      </c>
      <c r="AB1212" s="79">
        <v>1.8867</v>
      </c>
      <c r="AC1212" s="79">
        <v>0.0001</v>
      </c>
      <c r="AD1212" s="79">
        <v>0.02463</v>
      </c>
      <c r="AE1212" s="79">
        <v>0.00039</v>
      </c>
      <c r="AF1212" s="79">
        <v>0.000596</v>
      </c>
      <c r="AG1212" s="79">
        <v>9E-06</v>
      </c>
      <c r="AH1212" s="77">
        <v>9.87</v>
      </c>
      <c r="AI1212" s="76">
        <v>29.696</v>
      </c>
      <c r="AJ1212" s="53"/>
      <c r="AK1212" s="53"/>
    </row>
    <row r="1213" spans="1:37" ht="19.5" customHeight="1">
      <c r="A1213" s="76" t="s">
        <v>123</v>
      </c>
      <c r="B1213" s="76" t="s">
        <v>140</v>
      </c>
      <c r="C1213" s="76">
        <v>101</v>
      </c>
      <c r="D1213" s="76">
        <v>101</v>
      </c>
      <c r="E1213" s="76">
        <v>15.2</v>
      </c>
      <c r="F1213" s="48">
        <v>546.4306237741413</v>
      </c>
      <c r="G1213" s="48">
        <v>22.700246951252552</v>
      </c>
      <c r="H1213" s="53"/>
      <c r="I1213" s="118">
        <v>0.000268</v>
      </c>
      <c r="J1213" s="118">
        <v>3.1E-05</v>
      </c>
      <c r="K1213" s="79">
        <v>0.282258</v>
      </c>
      <c r="L1213" s="79">
        <v>2.1E-05</v>
      </c>
      <c r="M1213" s="42">
        <v>0.2822552474692082</v>
      </c>
      <c r="N1213" s="50">
        <v>-6.5379967131307115</v>
      </c>
      <c r="O1213" s="50">
        <v>1.2612131613876087</v>
      </c>
      <c r="P1213" s="48">
        <v>1736.8112170609543</v>
      </c>
      <c r="Q1213" s="76"/>
      <c r="R1213" s="76" t="s">
        <v>145</v>
      </c>
      <c r="S1213" s="76"/>
      <c r="T1213" s="53"/>
      <c r="U1213" s="158"/>
      <c r="V1213" s="76"/>
      <c r="W1213" s="76"/>
      <c r="X1213" s="79">
        <v>0.282252</v>
      </c>
      <c r="Y1213" s="79">
        <v>2.1E-05</v>
      </c>
      <c r="Z1213" s="79">
        <v>1.467289</v>
      </c>
      <c r="AA1213" s="79">
        <v>5.5E-05</v>
      </c>
      <c r="AB1213" s="79">
        <v>1.88675</v>
      </c>
      <c r="AC1213" s="79">
        <v>0.00011</v>
      </c>
      <c r="AD1213" s="79">
        <v>0.0135</v>
      </c>
      <c r="AE1213" s="79">
        <v>0.0015</v>
      </c>
      <c r="AF1213" s="79">
        <v>0.000318</v>
      </c>
      <c r="AG1213" s="79">
        <v>3.7E-05</v>
      </c>
      <c r="AH1213" s="77">
        <v>10.41</v>
      </c>
      <c r="AI1213" s="76">
        <v>29.695</v>
      </c>
      <c r="AJ1213" s="53"/>
      <c r="AK1213" s="53"/>
    </row>
    <row r="1214" spans="1:37" ht="19.5" customHeight="1">
      <c r="A1214" s="76" t="s">
        <v>123</v>
      </c>
      <c r="B1214" s="76" t="s">
        <v>140</v>
      </c>
      <c r="C1214" s="76">
        <v>102</v>
      </c>
      <c r="D1214" s="76">
        <v>102</v>
      </c>
      <c r="E1214" s="76">
        <v>15.2</v>
      </c>
      <c r="F1214" s="48">
        <v>625.7949062066386</v>
      </c>
      <c r="G1214" s="48">
        <v>24.2470210639666</v>
      </c>
      <c r="H1214" s="53"/>
      <c r="I1214" s="118">
        <v>0.000782</v>
      </c>
      <c r="J1214" s="118">
        <v>3.5E-05</v>
      </c>
      <c r="K1214" s="79">
        <v>0.282455</v>
      </c>
      <c r="L1214" s="79">
        <v>3.1E-05</v>
      </c>
      <c r="M1214" s="42">
        <v>0.28244579499565775</v>
      </c>
      <c r="N1214" s="50">
        <v>1.9938466359348261</v>
      </c>
      <c r="O1214" s="50">
        <v>1.6463979222303138</v>
      </c>
      <c r="P1214" s="48">
        <v>1326.2934743849005</v>
      </c>
      <c r="Q1214" s="76"/>
      <c r="R1214" s="76" t="s">
        <v>145</v>
      </c>
      <c r="S1214" s="76"/>
      <c r="T1214" s="53"/>
      <c r="U1214" s="158"/>
      <c r="V1214" s="76"/>
      <c r="W1214" s="76"/>
      <c r="X1214" s="79">
        <v>0.28245</v>
      </c>
      <c r="Y1214" s="79">
        <v>3.1E-05</v>
      </c>
      <c r="Z1214" s="79">
        <v>1.467263</v>
      </c>
      <c r="AA1214" s="79">
        <v>5.9E-05</v>
      </c>
      <c r="AB1214" s="79">
        <v>1.88674</v>
      </c>
      <c r="AC1214" s="79">
        <v>0.00013</v>
      </c>
      <c r="AD1214" s="79">
        <v>0.0335</v>
      </c>
      <c r="AE1214" s="79">
        <v>0.0018</v>
      </c>
      <c r="AF1214" s="79">
        <v>0.000928</v>
      </c>
      <c r="AG1214" s="79">
        <v>4.1E-05</v>
      </c>
      <c r="AH1214" s="77">
        <v>6.98</v>
      </c>
      <c r="AI1214" s="76">
        <v>29.696</v>
      </c>
      <c r="AJ1214" s="53"/>
      <c r="AK1214" s="53"/>
    </row>
    <row r="1215" spans="1:37" ht="19.5" customHeight="1">
      <c r="A1215" s="76" t="s">
        <v>123</v>
      </c>
      <c r="B1215" s="76" t="s">
        <v>140</v>
      </c>
      <c r="C1215" s="76">
        <v>103</v>
      </c>
      <c r="D1215" s="76">
        <v>103</v>
      </c>
      <c r="E1215" s="76">
        <v>15.2</v>
      </c>
      <c r="F1215" s="48">
        <v>624.3875477042253</v>
      </c>
      <c r="G1215" s="48">
        <v>24.30349583840939</v>
      </c>
      <c r="H1215" s="53"/>
      <c r="I1215" s="118">
        <v>0.000339</v>
      </c>
      <c r="J1215" s="118">
        <v>4E-06</v>
      </c>
      <c r="K1215" s="79">
        <v>0.282336</v>
      </c>
      <c r="L1215" s="79">
        <v>2.5E-05</v>
      </c>
      <c r="M1215" s="42">
        <v>0.28233201862187113</v>
      </c>
      <c r="N1215" s="50">
        <v>-2.066887249486671</v>
      </c>
      <c r="O1215" s="50">
        <v>1.4287011096414393</v>
      </c>
      <c r="P1215" s="48">
        <v>1551.2711293881746</v>
      </c>
      <c r="Q1215" s="76"/>
      <c r="R1215" s="76" t="s">
        <v>145</v>
      </c>
      <c r="S1215" s="76"/>
      <c r="T1215" s="53"/>
      <c r="U1215" s="158"/>
      <c r="V1215" s="76"/>
      <c r="W1215" s="76"/>
      <c r="X1215" s="79">
        <v>0.282331</v>
      </c>
      <c r="Y1215" s="79">
        <v>2.5E-05</v>
      </c>
      <c r="Z1215" s="79">
        <v>1.467333</v>
      </c>
      <c r="AA1215" s="79">
        <v>5.4E-05</v>
      </c>
      <c r="AB1215" s="79">
        <v>1.886762</v>
      </c>
      <c r="AC1215" s="79">
        <v>8.5E-05</v>
      </c>
      <c r="AD1215" s="79">
        <v>0.01584</v>
      </c>
      <c r="AE1215" s="79">
        <v>0.00033</v>
      </c>
      <c r="AF1215" s="79">
        <v>0.000401</v>
      </c>
      <c r="AG1215" s="79">
        <v>5E-06</v>
      </c>
      <c r="AH1215" s="77">
        <v>9.32</v>
      </c>
      <c r="AI1215" s="76">
        <v>29.695</v>
      </c>
      <c r="AJ1215" s="53"/>
      <c r="AK1215" s="53"/>
    </row>
    <row r="1216" spans="1:37" ht="19.5" customHeight="1">
      <c r="A1216" s="76" t="s">
        <v>123</v>
      </c>
      <c r="B1216" s="76" t="s">
        <v>140</v>
      </c>
      <c r="C1216" s="76">
        <v>104</v>
      </c>
      <c r="D1216" s="76">
        <v>104</v>
      </c>
      <c r="E1216" s="76">
        <v>15.2</v>
      </c>
      <c r="F1216" s="48">
        <v>788.8519158384898</v>
      </c>
      <c r="G1216" s="48">
        <v>30.904622339196862</v>
      </c>
      <c r="H1216" s="53"/>
      <c r="I1216" s="118">
        <v>0.00152</v>
      </c>
      <c r="J1216" s="118">
        <v>5.7E-05</v>
      </c>
      <c r="K1216" s="79">
        <v>0.282405</v>
      </c>
      <c r="L1216" s="79">
        <v>1.8E-05</v>
      </c>
      <c r="M1216" s="42">
        <v>0.28238241147510174</v>
      </c>
      <c r="N1216" s="50">
        <v>3.426910077011236</v>
      </c>
      <c r="O1216" s="50">
        <v>1.3358952724806805</v>
      </c>
      <c r="P1216" s="48">
        <v>1378.249079928961</v>
      </c>
      <c r="Q1216" s="76"/>
      <c r="R1216" s="76" t="s">
        <v>145</v>
      </c>
      <c r="S1216" s="76"/>
      <c r="T1216" s="53"/>
      <c r="U1216" s="158"/>
      <c r="V1216" s="76"/>
      <c r="W1216" s="76"/>
      <c r="X1216" s="79">
        <v>0.2824</v>
      </c>
      <c r="Y1216" s="79">
        <v>1.8E-05</v>
      </c>
      <c r="Z1216" s="79">
        <v>1.467226</v>
      </c>
      <c r="AA1216" s="79">
        <v>6.3E-05</v>
      </c>
      <c r="AB1216" s="79">
        <v>1.88663</v>
      </c>
      <c r="AC1216" s="79">
        <v>0.00015</v>
      </c>
      <c r="AD1216" s="79">
        <v>0.0897</v>
      </c>
      <c r="AE1216" s="79">
        <v>0.0046</v>
      </c>
      <c r="AF1216" s="79">
        <v>0.0018</v>
      </c>
      <c r="AG1216" s="79">
        <v>6.7E-05</v>
      </c>
      <c r="AH1216" s="77">
        <v>7.08</v>
      </c>
      <c r="AI1216" s="76">
        <v>30.747</v>
      </c>
      <c r="AJ1216" s="53"/>
      <c r="AK1216" s="53"/>
    </row>
    <row r="1217" spans="1:37" ht="19.5" customHeight="1">
      <c r="A1217" s="76" t="s">
        <v>123</v>
      </c>
      <c r="B1217" s="76" t="s">
        <v>140</v>
      </c>
      <c r="C1217" s="76">
        <v>105</v>
      </c>
      <c r="D1217" s="76">
        <v>105</v>
      </c>
      <c r="E1217" s="76">
        <v>15.2</v>
      </c>
      <c r="F1217" s="48">
        <v>718.247318666895</v>
      </c>
      <c r="G1217" s="48">
        <v>32.75864852384575</v>
      </c>
      <c r="H1217" s="53"/>
      <c r="I1217" s="118">
        <v>0.000778</v>
      </c>
      <c r="J1217" s="118">
        <v>7.5E-05</v>
      </c>
      <c r="K1217" s="79">
        <v>0.282277</v>
      </c>
      <c r="L1217" s="79">
        <v>2.7E-05</v>
      </c>
      <c r="M1217" s="42">
        <v>0.2822664800170796</v>
      </c>
      <c r="N1217" s="50">
        <v>-2.2734522998002493</v>
      </c>
      <c r="O1217" s="50">
        <v>1.7158600766420395</v>
      </c>
      <c r="P1217" s="48">
        <v>1638.1926912919087</v>
      </c>
      <c r="Q1217" s="76"/>
      <c r="R1217" s="76" t="s">
        <v>145</v>
      </c>
      <c r="S1217" s="76"/>
      <c r="T1217" s="53"/>
      <c r="U1217" s="158"/>
      <c r="V1217" s="76"/>
      <c r="W1217" s="76"/>
      <c r="X1217" s="79">
        <v>0.282272</v>
      </c>
      <c r="Y1217" s="79">
        <v>2.7E-05</v>
      </c>
      <c r="Z1217" s="79">
        <v>1.467359</v>
      </c>
      <c r="AA1217" s="79">
        <v>6E-05</v>
      </c>
      <c r="AB1217" s="79">
        <v>1.88676</v>
      </c>
      <c r="AC1217" s="79">
        <v>0.00012</v>
      </c>
      <c r="AD1217" s="79">
        <v>0.039</v>
      </c>
      <c r="AE1217" s="79">
        <v>0.0034</v>
      </c>
      <c r="AF1217" s="79">
        <v>0.000921</v>
      </c>
      <c r="AG1217" s="79">
        <v>8.9E-05</v>
      </c>
      <c r="AH1217" s="77">
        <v>6.46</v>
      </c>
      <c r="AI1217" s="76">
        <v>29.695</v>
      </c>
      <c r="AJ1217" s="53"/>
      <c r="AK1217" s="53"/>
    </row>
    <row r="1218" spans="1:37" ht="19.5" customHeight="1">
      <c r="A1218" s="76" t="s">
        <v>123</v>
      </c>
      <c r="B1218" s="76" t="s">
        <v>140</v>
      </c>
      <c r="C1218" s="76">
        <v>106</v>
      </c>
      <c r="D1218" s="76">
        <v>106</v>
      </c>
      <c r="E1218" s="76">
        <v>15.2</v>
      </c>
      <c r="F1218" s="48">
        <v>992.4993520572682</v>
      </c>
      <c r="G1218" s="48">
        <v>37.20985667644459</v>
      </c>
      <c r="H1218" s="53"/>
      <c r="I1218" s="118">
        <v>0.00104</v>
      </c>
      <c r="J1218" s="118">
        <v>4.8E-05</v>
      </c>
      <c r="K1218" s="79">
        <v>0.281852</v>
      </c>
      <c r="L1218" s="79">
        <v>2.4E-05</v>
      </c>
      <c r="M1218" s="42">
        <v>0.28183251763808015</v>
      </c>
      <c r="N1218" s="50">
        <v>-11.44943577628399</v>
      </c>
      <c r="O1218" s="50">
        <v>1.7011354757612285</v>
      </c>
      <c r="P1218" s="48">
        <v>2362.926365721137</v>
      </c>
      <c r="Q1218" s="76"/>
      <c r="R1218" s="76" t="s">
        <v>145</v>
      </c>
      <c r="S1218" s="76"/>
      <c r="T1218" s="53"/>
      <c r="U1218" s="158"/>
      <c r="V1218" s="76"/>
      <c r="W1218" s="76"/>
      <c r="X1218" s="79">
        <v>0.281848</v>
      </c>
      <c r="Y1218" s="79">
        <v>2.4E-05</v>
      </c>
      <c r="Z1218" s="79">
        <v>1.467313</v>
      </c>
      <c r="AA1218" s="79">
        <v>4.5E-05</v>
      </c>
      <c r="AB1218" s="79">
        <v>1.88679</v>
      </c>
      <c r="AC1218" s="79">
        <v>0.00011</v>
      </c>
      <c r="AD1218" s="79">
        <v>0.0515</v>
      </c>
      <c r="AE1218" s="79">
        <v>0.003</v>
      </c>
      <c r="AF1218" s="79">
        <v>0.001231</v>
      </c>
      <c r="AG1218" s="79">
        <v>5.7E-05</v>
      </c>
      <c r="AH1218" s="77">
        <v>10.61</v>
      </c>
      <c r="AI1218" s="76">
        <v>29.694</v>
      </c>
      <c r="AJ1218" s="53"/>
      <c r="AK1218" s="53"/>
    </row>
    <row r="1219" spans="1:37" ht="19.5" customHeight="1">
      <c r="A1219" s="76" t="s">
        <v>123</v>
      </c>
      <c r="B1219" s="76" t="s">
        <v>140</v>
      </c>
      <c r="C1219" s="76">
        <v>107</v>
      </c>
      <c r="D1219" s="76">
        <v>107</v>
      </c>
      <c r="E1219" s="76">
        <v>15.2</v>
      </c>
      <c r="F1219" s="48">
        <v>1034.4036768262515</v>
      </c>
      <c r="G1219" s="48">
        <v>38.01392752884044</v>
      </c>
      <c r="H1219" s="53"/>
      <c r="I1219" s="118">
        <v>0.0009</v>
      </c>
      <c r="J1219" s="118">
        <v>1.9E-05</v>
      </c>
      <c r="K1219" s="79">
        <v>0.282418</v>
      </c>
      <c r="L1219" s="79">
        <v>2E-05</v>
      </c>
      <c r="M1219" s="42">
        <v>0.2824004215208941</v>
      </c>
      <c r="N1219" s="50">
        <v>9.629814528906433</v>
      </c>
      <c r="O1219" s="50">
        <v>1.5638152355768042</v>
      </c>
      <c r="P1219" s="48">
        <v>1231.8510387905321</v>
      </c>
      <c r="Q1219" s="76"/>
      <c r="R1219" s="76" t="s">
        <v>145</v>
      </c>
      <c r="S1219" s="76"/>
      <c r="T1219" s="53"/>
      <c r="U1219" s="158"/>
      <c r="V1219" s="76"/>
      <c r="W1219" s="76"/>
      <c r="X1219" s="79">
        <v>0.282414</v>
      </c>
      <c r="Y1219" s="79">
        <v>2E-05</v>
      </c>
      <c r="Z1219" s="79">
        <v>1.467262</v>
      </c>
      <c r="AA1219" s="79">
        <v>4.3E-05</v>
      </c>
      <c r="AB1219" s="79">
        <v>1.88669</v>
      </c>
      <c r="AC1219" s="79">
        <v>0.00013</v>
      </c>
      <c r="AD1219" s="79">
        <v>0.0372</v>
      </c>
      <c r="AE1219" s="79">
        <v>0.001</v>
      </c>
      <c r="AF1219" s="79">
        <v>0.001065</v>
      </c>
      <c r="AG1219" s="79">
        <v>2.3E-05</v>
      </c>
      <c r="AH1219" s="77">
        <v>10.05</v>
      </c>
      <c r="AI1219" s="76">
        <v>29.694</v>
      </c>
      <c r="AJ1219" s="53"/>
      <c r="AK1219" s="53"/>
    </row>
    <row r="1220" spans="1:37" ht="19.5" customHeight="1">
      <c r="A1220" s="76" t="s">
        <v>123</v>
      </c>
      <c r="B1220" s="76" t="s">
        <v>140</v>
      </c>
      <c r="C1220" s="76">
        <v>108</v>
      </c>
      <c r="D1220" s="76">
        <v>108</v>
      </c>
      <c r="E1220" s="76">
        <v>15.2</v>
      </c>
      <c r="F1220" s="48">
        <v>1056.6451073231717</v>
      </c>
      <c r="G1220" s="48">
        <v>39.36250929420771</v>
      </c>
      <c r="H1220" s="53"/>
      <c r="I1220" s="118">
        <v>0.000422</v>
      </c>
      <c r="J1220" s="118">
        <v>2.6E-05</v>
      </c>
      <c r="K1220" s="79">
        <v>0.282393</v>
      </c>
      <c r="L1220" s="79">
        <v>1.9E-05</v>
      </c>
      <c r="M1220" s="42">
        <v>0.28238457866510475</v>
      </c>
      <c r="N1220" s="50">
        <v>9.57386262740334</v>
      </c>
      <c r="O1220" s="50">
        <v>1.576830218223968</v>
      </c>
      <c r="P1220" s="48">
        <v>1253.132778229717</v>
      </c>
      <c r="Q1220" s="76"/>
      <c r="R1220" s="76" t="s">
        <v>145</v>
      </c>
      <c r="S1220" s="76"/>
      <c r="T1220" s="53"/>
      <c r="U1220" s="158"/>
      <c r="V1220" s="76"/>
      <c r="W1220" s="76"/>
      <c r="X1220" s="79">
        <v>0.282388</v>
      </c>
      <c r="Y1220" s="79">
        <v>1.9E-05</v>
      </c>
      <c r="Z1220" s="79">
        <v>1.467289</v>
      </c>
      <c r="AA1220" s="79">
        <v>5.7E-05</v>
      </c>
      <c r="AB1220" s="79">
        <v>1.88681</v>
      </c>
      <c r="AC1220" s="79">
        <v>0.00011</v>
      </c>
      <c r="AD1220" s="79">
        <v>0.0168</v>
      </c>
      <c r="AE1220" s="79">
        <v>0.001</v>
      </c>
      <c r="AF1220" s="79">
        <v>0.000499</v>
      </c>
      <c r="AG1220" s="79">
        <v>3E-05</v>
      </c>
      <c r="AH1220" s="77">
        <v>10.88</v>
      </c>
      <c r="AI1220" s="76">
        <v>29.695</v>
      </c>
      <c r="AJ1220" s="53"/>
      <c r="AK1220" s="53"/>
    </row>
    <row r="1221" spans="1:37" ht="19.5" customHeight="1">
      <c r="A1221" s="76" t="s">
        <v>123</v>
      </c>
      <c r="B1221" s="76" t="s">
        <v>140</v>
      </c>
      <c r="C1221" s="76">
        <v>109</v>
      </c>
      <c r="D1221" s="76">
        <v>109</v>
      </c>
      <c r="E1221" s="76">
        <v>15.2</v>
      </c>
      <c r="F1221" s="48">
        <v>1058.4541328875562</v>
      </c>
      <c r="G1221" s="48">
        <v>40.60570791854548</v>
      </c>
      <c r="H1221" s="53"/>
      <c r="I1221" s="118">
        <v>0.001138</v>
      </c>
      <c r="J1221" s="118">
        <v>3E-05</v>
      </c>
      <c r="K1221" s="79">
        <v>0.281883</v>
      </c>
      <c r="L1221" s="79">
        <v>3E-05</v>
      </c>
      <c r="M1221" s="42">
        <v>0.2818602510678068</v>
      </c>
      <c r="N1221" s="50">
        <v>-8.970711076464744</v>
      </c>
      <c r="O1221" s="50">
        <v>1.976379576823506</v>
      </c>
      <c r="P1221" s="48">
        <v>2279.8742508056625</v>
      </c>
      <c r="Q1221" s="76"/>
      <c r="R1221" s="76" t="s">
        <v>145</v>
      </c>
      <c r="S1221" s="76"/>
      <c r="T1221" s="53"/>
      <c r="U1221" s="158"/>
      <c r="V1221" s="76"/>
      <c r="W1221" s="76"/>
      <c r="X1221" s="79">
        <v>0.281878</v>
      </c>
      <c r="Y1221" s="79">
        <v>3E-05</v>
      </c>
      <c r="Z1221" s="79">
        <v>1.467334</v>
      </c>
      <c r="AA1221" s="79">
        <v>6.6E-05</v>
      </c>
      <c r="AB1221" s="79">
        <v>1.88694</v>
      </c>
      <c r="AC1221" s="79">
        <v>0.00012</v>
      </c>
      <c r="AD1221" s="79">
        <v>0.0617</v>
      </c>
      <c r="AE1221" s="79">
        <v>0.0012</v>
      </c>
      <c r="AF1221" s="79">
        <v>0.001345</v>
      </c>
      <c r="AG1221" s="79">
        <v>3.5E-05</v>
      </c>
      <c r="AH1221" s="77">
        <v>7.26</v>
      </c>
      <c r="AI1221" s="76">
        <v>29.695</v>
      </c>
      <c r="AJ1221" s="53"/>
      <c r="AK1221" s="53"/>
    </row>
    <row r="1222" spans="1:37" ht="19.5" customHeight="1">
      <c r="A1222" s="76" t="s">
        <v>123</v>
      </c>
      <c r="B1222" s="76" t="s">
        <v>140</v>
      </c>
      <c r="C1222" s="76">
        <v>110</v>
      </c>
      <c r="D1222" s="76">
        <v>110</v>
      </c>
      <c r="E1222" s="76">
        <v>15.2</v>
      </c>
      <c r="F1222" s="48">
        <v>999.7591472821017</v>
      </c>
      <c r="G1222" s="48">
        <v>36.4861817092127</v>
      </c>
      <c r="H1222" s="53"/>
      <c r="I1222" s="118">
        <v>0.001186</v>
      </c>
      <c r="J1222" s="118">
        <v>8.9E-05</v>
      </c>
      <c r="K1222" s="79">
        <v>0.282453</v>
      </c>
      <c r="L1222" s="79">
        <v>2.4E-05</v>
      </c>
      <c r="M1222" s="42">
        <v>0.28243061857767876</v>
      </c>
      <c r="N1222" s="50">
        <v>9.912991589546838</v>
      </c>
      <c r="O1222" s="50">
        <v>1.712184650504156</v>
      </c>
      <c r="P1222" s="48">
        <v>1187.7429013811548</v>
      </c>
      <c r="Q1222" s="76"/>
      <c r="R1222" s="76" t="s">
        <v>145</v>
      </c>
      <c r="S1222" s="76"/>
      <c r="T1222" s="53"/>
      <c r="U1222" s="158"/>
      <c r="V1222" s="76"/>
      <c r="W1222" s="76"/>
      <c r="X1222" s="79">
        <v>0.282449</v>
      </c>
      <c r="Y1222" s="79">
        <v>2.4E-05</v>
      </c>
      <c r="Z1222" s="79">
        <v>1.46727</v>
      </c>
      <c r="AA1222" s="79">
        <v>7.2E-05</v>
      </c>
      <c r="AB1222" s="79">
        <v>1.88679</v>
      </c>
      <c r="AC1222" s="79">
        <v>0.00014</v>
      </c>
      <c r="AD1222" s="79">
        <v>0.0586</v>
      </c>
      <c r="AE1222" s="79">
        <v>0.0043</v>
      </c>
      <c r="AF1222" s="79">
        <v>0.0014</v>
      </c>
      <c r="AG1222" s="79">
        <v>0.00011</v>
      </c>
      <c r="AH1222" s="77">
        <v>11.89</v>
      </c>
      <c r="AI1222" s="76">
        <v>29.221</v>
      </c>
      <c r="AJ1222" s="53"/>
      <c r="AK1222" s="53"/>
    </row>
    <row r="1223" spans="1:37" ht="19.5" customHeight="1">
      <c r="A1223" s="76" t="s">
        <v>123</v>
      </c>
      <c r="B1223" s="76" t="s">
        <v>140</v>
      </c>
      <c r="C1223" s="76">
        <v>111</v>
      </c>
      <c r="D1223" s="76">
        <v>111</v>
      </c>
      <c r="E1223" s="76">
        <v>15.2</v>
      </c>
      <c r="F1223" s="48">
        <v>789.9150934513227</v>
      </c>
      <c r="G1223" s="48">
        <v>33.385879699936936</v>
      </c>
      <c r="H1223" s="53"/>
      <c r="I1223" s="118">
        <v>0.000858</v>
      </c>
      <c r="J1223" s="118">
        <v>5E-05</v>
      </c>
      <c r="K1223" s="79">
        <v>0.282581</v>
      </c>
      <c r="L1223" s="79">
        <v>4.3E-05</v>
      </c>
      <c r="M1223" s="42">
        <v>0.2825682320601976</v>
      </c>
      <c r="N1223" s="50">
        <v>10.03366457530852</v>
      </c>
      <c r="O1223" s="50">
        <v>2.286837761906746</v>
      </c>
      <c r="P1223" s="48">
        <v>1009.6821303681353</v>
      </c>
      <c r="Q1223" s="76"/>
      <c r="R1223" s="76" t="s">
        <v>145</v>
      </c>
      <c r="S1223" s="76"/>
      <c r="T1223" s="53"/>
      <c r="U1223" s="158"/>
      <c r="V1223" s="76"/>
      <c r="W1223" s="76"/>
      <c r="X1223" s="79">
        <v>0.282576</v>
      </c>
      <c r="Y1223" s="79">
        <v>4.3E-05</v>
      </c>
      <c r="Z1223" s="79">
        <v>1.467346</v>
      </c>
      <c r="AA1223" s="79">
        <v>6.3E-05</v>
      </c>
      <c r="AB1223" s="79">
        <v>1.88657</v>
      </c>
      <c r="AC1223" s="79">
        <v>0.00014</v>
      </c>
      <c r="AD1223" s="79">
        <v>0.0464</v>
      </c>
      <c r="AE1223" s="79">
        <v>0.0032</v>
      </c>
      <c r="AF1223" s="79">
        <v>0.001014</v>
      </c>
      <c r="AG1223" s="79">
        <v>5.9E-05</v>
      </c>
      <c r="AH1223" s="77">
        <v>6.22</v>
      </c>
      <c r="AI1223" s="76">
        <v>29.695</v>
      </c>
      <c r="AJ1223" s="53"/>
      <c r="AK1223" s="53"/>
    </row>
    <row r="1224" spans="1:37" ht="19.5" customHeight="1">
      <c r="A1224" s="76" t="s">
        <v>123</v>
      </c>
      <c r="B1224" s="76" t="s">
        <v>140</v>
      </c>
      <c r="C1224" s="76">
        <v>113</v>
      </c>
      <c r="D1224" s="76">
        <v>113</v>
      </c>
      <c r="E1224" s="76">
        <v>15.2</v>
      </c>
      <c r="F1224" s="48">
        <v>646.5996225451044</v>
      </c>
      <c r="G1224" s="48">
        <v>25.58226852184464</v>
      </c>
      <c r="H1224" s="53"/>
      <c r="I1224" s="118">
        <v>0.0017</v>
      </c>
      <c r="J1224" s="118">
        <v>0.0002</v>
      </c>
      <c r="K1224" s="79">
        <v>0.282415</v>
      </c>
      <c r="L1224" s="79">
        <v>2.6E-05</v>
      </c>
      <c r="M1224" s="42">
        <v>0.2823943198236803</v>
      </c>
      <c r="N1224" s="50">
        <v>0.6394810272492002</v>
      </c>
      <c r="O1224" s="50">
        <v>1.5576142892914646</v>
      </c>
      <c r="P1224" s="48">
        <v>1418.5924092821383</v>
      </c>
      <c r="Q1224" s="76"/>
      <c r="R1224" s="76" t="s">
        <v>145</v>
      </c>
      <c r="S1224" s="76"/>
      <c r="T1224" s="53"/>
      <c r="U1224" s="158"/>
      <c r="V1224" s="76"/>
      <c r="W1224" s="76"/>
      <c r="X1224" s="79">
        <v>0.282411</v>
      </c>
      <c r="Y1224" s="79">
        <v>2.6E-05</v>
      </c>
      <c r="Z1224" s="79">
        <v>1.467301</v>
      </c>
      <c r="AA1224" s="79">
        <v>4.7E-05</v>
      </c>
      <c r="AB1224" s="79">
        <v>1.886717</v>
      </c>
      <c r="AC1224" s="79">
        <v>8.6E-05</v>
      </c>
      <c r="AD1224" s="79">
        <v>0.086</v>
      </c>
      <c r="AE1224" s="79">
        <v>0.011</v>
      </c>
      <c r="AF1224" s="79">
        <v>0.00201</v>
      </c>
      <c r="AG1224" s="79">
        <v>0.00024</v>
      </c>
      <c r="AH1224" s="77">
        <v>8.19</v>
      </c>
      <c r="AI1224" s="76">
        <v>29.692</v>
      </c>
      <c r="AJ1224" s="53"/>
      <c r="AK1224" s="53"/>
    </row>
    <row r="1225" spans="1:37" ht="19.5" customHeight="1">
      <c r="A1225" s="76" t="s">
        <v>123</v>
      </c>
      <c r="B1225" s="76" t="s">
        <v>140</v>
      </c>
      <c r="C1225" s="76">
        <v>114</v>
      </c>
      <c r="D1225" s="76">
        <v>114</v>
      </c>
      <c r="E1225" s="76">
        <v>15.2</v>
      </c>
      <c r="F1225" s="48">
        <v>659.3641406337981</v>
      </c>
      <c r="G1225" s="48">
        <v>25.715426097298973</v>
      </c>
      <c r="H1225" s="53"/>
      <c r="I1225" s="118">
        <v>0.000311</v>
      </c>
      <c r="J1225" s="118">
        <v>2.1E-05</v>
      </c>
      <c r="K1225" s="79">
        <v>0.282133</v>
      </c>
      <c r="L1225" s="79">
        <v>1.8E-05</v>
      </c>
      <c r="M1225" s="42">
        <v>0.2821291415975885</v>
      </c>
      <c r="N1225" s="50">
        <v>-8.46420072756593</v>
      </c>
      <c r="O1225" s="50">
        <v>1.220724537214224</v>
      </c>
      <c r="P1225" s="48">
        <v>1933.4702606356632</v>
      </c>
      <c r="Q1225" s="76"/>
      <c r="R1225" s="76" t="s">
        <v>145</v>
      </c>
      <c r="S1225" s="76"/>
      <c r="T1225" s="53"/>
      <c r="U1225" s="158"/>
      <c r="V1225" s="76"/>
      <c r="W1225" s="76"/>
      <c r="X1225" s="79">
        <v>0.282129</v>
      </c>
      <c r="Y1225" s="79">
        <v>1.8E-05</v>
      </c>
      <c r="Z1225" s="79">
        <v>1.467331</v>
      </c>
      <c r="AA1225" s="79">
        <v>4.2E-05</v>
      </c>
      <c r="AB1225" s="79">
        <v>1.886766</v>
      </c>
      <c r="AC1225" s="79">
        <v>8.5E-05</v>
      </c>
      <c r="AD1225" s="79">
        <v>0.0149</v>
      </c>
      <c r="AE1225" s="79">
        <v>0.001</v>
      </c>
      <c r="AF1225" s="79">
        <v>0.000368</v>
      </c>
      <c r="AG1225" s="79">
        <v>2.5E-05</v>
      </c>
      <c r="AH1225" s="77">
        <v>12.93</v>
      </c>
      <c r="AI1225" s="76">
        <v>29.695</v>
      </c>
      <c r="AJ1225" s="53"/>
      <c r="AK1225" s="53"/>
    </row>
    <row r="1226" spans="1:37" ht="19.5" customHeight="1">
      <c r="A1226" s="76" t="s">
        <v>123</v>
      </c>
      <c r="B1226" s="76" t="s">
        <v>140</v>
      </c>
      <c r="C1226" s="76">
        <v>115</v>
      </c>
      <c r="D1226" s="76">
        <v>115</v>
      </c>
      <c r="E1226" s="76">
        <v>15.2</v>
      </c>
      <c r="F1226" s="48">
        <v>2606.4338203597417</v>
      </c>
      <c r="G1226" s="48">
        <v>12.848377359566546</v>
      </c>
      <c r="H1226" s="53"/>
      <c r="I1226" s="118">
        <v>0.000734</v>
      </c>
      <c r="J1226" s="118">
        <v>6E-06</v>
      </c>
      <c r="K1226" s="79">
        <v>0.28113900000000003</v>
      </c>
      <c r="L1226" s="79">
        <v>1.8E-05</v>
      </c>
      <c r="M1226" s="42">
        <v>0.28110233841976967</v>
      </c>
      <c r="N1226" s="50">
        <v>-0.1572464995502898</v>
      </c>
      <c r="O1226" s="50">
        <v>0.9460397318150626</v>
      </c>
      <c r="P1226" s="48">
        <v>3047.7003226164875</v>
      </c>
      <c r="Q1226" s="76"/>
      <c r="R1226" s="76" t="s">
        <v>145</v>
      </c>
      <c r="S1226" s="76"/>
      <c r="T1226" s="53"/>
      <c r="U1226" s="158"/>
      <c r="V1226" s="76"/>
      <c r="W1226" s="76"/>
      <c r="X1226" s="79">
        <v>0.281135</v>
      </c>
      <c r="Y1226" s="79">
        <v>1.8E-05</v>
      </c>
      <c r="Z1226" s="79">
        <v>1.467312</v>
      </c>
      <c r="AA1226" s="79">
        <v>3.6E-05</v>
      </c>
      <c r="AB1226" s="79">
        <v>1.886773</v>
      </c>
      <c r="AC1226" s="79">
        <v>9.8E-05</v>
      </c>
      <c r="AD1226" s="79">
        <v>0.03731</v>
      </c>
      <c r="AE1226" s="79">
        <v>0.00039</v>
      </c>
      <c r="AF1226" s="79">
        <v>0.000868</v>
      </c>
      <c r="AG1226" s="79">
        <v>7E-06</v>
      </c>
      <c r="AH1226" s="77">
        <v>10.81</v>
      </c>
      <c r="AI1226" s="76">
        <v>29.693</v>
      </c>
      <c r="AJ1226" s="53"/>
      <c r="AK1226" s="53"/>
    </row>
    <row r="1227" spans="1:37" ht="19.5" customHeight="1">
      <c r="A1227" s="76" t="s">
        <v>123</v>
      </c>
      <c r="B1227" s="76" t="s">
        <v>140</v>
      </c>
      <c r="C1227" s="76">
        <v>116</v>
      </c>
      <c r="D1227" s="76">
        <v>116</v>
      </c>
      <c r="E1227" s="76">
        <v>15.2</v>
      </c>
      <c r="F1227" s="48">
        <v>685.3699167027637</v>
      </c>
      <c r="G1227" s="48">
        <v>25.264808049048497</v>
      </c>
      <c r="H1227" s="53"/>
      <c r="I1227" s="118">
        <v>0.000582</v>
      </c>
      <c r="J1227" s="118">
        <v>9E-06</v>
      </c>
      <c r="K1227" s="79">
        <v>0.282637</v>
      </c>
      <c r="L1227" s="79">
        <v>2.5E-05</v>
      </c>
      <c r="M1227" s="42">
        <v>0.2826294928403633</v>
      </c>
      <c r="N1227" s="50">
        <v>9.842192285081097</v>
      </c>
      <c r="O1227" s="50">
        <v>1.4500688275553841</v>
      </c>
      <c r="P1227" s="48">
        <v>935.1405267999104</v>
      </c>
      <c r="Q1227" s="76"/>
      <c r="R1227" s="76" t="s">
        <v>145</v>
      </c>
      <c r="S1227" s="76"/>
      <c r="T1227" s="53"/>
      <c r="U1227" s="158"/>
      <c r="V1227" s="76"/>
      <c r="W1227" s="76"/>
      <c r="X1227" s="79">
        <v>0.282633</v>
      </c>
      <c r="Y1227" s="79">
        <v>2.5E-05</v>
      </c>
      <c r="Z1227" s="79">
        <v>1.467269</v>
      </c>
      <c r="AA1227" s="79">
        <v>5.1E-05</v>
      </c>
      <c r="AB1227" s="79">
        <v>1.886664</v>
      </c>
      <c r="AC1227" s="79">
        <v>8.8E-05</v>
      </c>
      <c r="AD1227" s="79">
        <v>0.02207</v>
      </c>
      <c r="AE1227" s="79">
        <v>0.00022</v>
      </c>
      <c r="AF1227" s="79">
        <v>0.000688</v>
      </c>
      <c r="AG1227" s="79">
        <v>1E-05</v>
      </c>
      <c r="AH1227" s="77">
        <v>11.26</v>
      </c>
      <c r="AI1227" s="76">
        <v>29.693</v>
      </c>
      <c r="AJ1227" s="53"/>
      <c r="AK1227" s="53"/>
    </row>
    <row r="1228" spans="1:37" ht="19.5" customHeight="1">
      <c r="A1228" s="76" t="s">
        <v>123</v>
      </c>
      <c r="B1228" s="76" t="s">
        <v>140</v>
      </c>
      <c r="C1228" s="76">
        <v>117</v>
      </c>
      <c r="D1228" s="76">
        <v>117</v>
      </c>
      <c r="E1228" s="76">
        <v>15.2</v>
      </c>
      <c r="F1228" s="48">
        <v>621.9942203972402</v>
      </c>
      <c r="G1228" s="48">
        <v>24.719057095555513</v>
      </c>
      <c r="H1228" s="53"/>
      <c r="I1228" s="118">
        <v>0.000499</v>
      </c>
      <c r="J1228" s="118">
        <v>9.4E-05</v>
      </c>
      <c r="K1228" s="79">
        <v>0.282343</v>
      </c>
      <c r="L1228" s="79">
        <v>1.8E-05</v>
      </c>
      <c r="M1228" s="42">
        <v>0.28233716209998744</v>
      </c>
      <c r="N1228" s="50">
        <v>-1.938611967562398</v>
      </c>
      <c r="O1228" s="50">
        <v>1.2261674764135755</v>
      </c>
      <c r="P1228" s="48">
        <v>1542.2187645952035</v>
      </c>
      <c r="Q1228" s="76"/>
      <c r="R1228" s="76" t="s">
        <v>145</v>
      </c>
      <c r="S1228" s="76"/>
      <c r="T1228" s="53"/>
      <c r="U1228" s="158"/>
      <c r="V1228" s="76"/>
      <c r="W1228" s="76"/>
      <c r="X1228" s="79">
        <v>0.282339</v>
      </c>
      <c r="Y1228" s="79">
        <v>1.8E-05</v>
      </c>
      <c r="Z1228" s="79">
        <v>1.467341</v>
      </c>
      <c r="AA1228" s="79">
        <v>5.1E-05</v>
      </c>
      <c r="AB1228" s="79">
        <v>1.886799</v>
      </c>
      <c r="AC1228" s="79">
        <v>7.3E-05</v>
      </c>
      <c r="AD1228" s="79">
        <v>0.0256</v>
      </c>
      <c r="AE1228" s="79">
        <v>0.005</v>
      </c>
      <c r="AF1228" s="79">
        <v>0.00059</v>
      </c>
      <c r="AG1228" s="79">
        <v>0.00011</v>
      </c>
      <c r="AH1228" s="77">
        <v>10.31</v>
      </c>
      <c r="AI1228" s="76">
        <v>29.697</v>
      </c>
      <c r="AJ1228" s="53"/>
      <c r="AK1228" s="53"/>
    </row>
    <row r="1229" spans="1:37" ht="19.5" customHeight="1">
      <c r="A1229" s="76" t="s">
        <v>123</v>
      </c>
      <c r="B1229" s="76" t="s">
        <v>140</v>
      </c>
      <c r="C1229" s="76">
        <v>118</v>
      </c>
      <c r="D1229" s="76">
        <v>118</v>
      </c>
      <c r="E1229" s="76">
        <v>15.2</v>
      </c>
      <c r="F1229" s="48">
        <v>1958.2942760553753</v>
      </c>
      <c r="G1229" s="48">
        <v>17.058198727168648</v>
      </c>
      <c r="H1229" s="53"/>
      <c r="I1229" s="118">
        <v>0.000278</v>
      </c>
      <c r="J1229" s="118">
        <v>1.2E-05</v>
      </c>
      <c r="K1229" s="79">
        <v>0.281327</v>
      </c>
      <c r="L1229" s="79">
        <v>1.3E-05</v>
      </c>
      <c r="M1229" s="42">
        <v>0.28131663091158104</v>
      </c>
      <c r="N1229" s="50">
        <v>-7.641295920822744</v>
      </c>
      <c r="O1229" s="50">
        <v>0.8692297182921749</v>
      </c>
      <c r="P1229" s="48">
        <v>2927.9659004680057</v>
      </c>
      <c r="Q1229" s="76"/>
      <c r="R1229" s="76" t="s">
        <v>145</v>
      </c>
      <c r="S1229" s="76"/>
      <c r="T1229" s="53"/>
      <c r="U1229" s="158"/>
      <c r="V1229" s="76"/>
      <c r="W1229" s="76"/>
      <c r="X1229" s="79">
        <v>0.281323</v>
      </c>
      <c r="Y1229" s="79">
        <v>1.3E-05</v>
      </c>
      <c r="Z1229" s="79">
        <v>1.467295</v>
      </c>
      <c r="AA1229" s="79">
        <v>4.3E-05</v>
      </c>
      <c r="AB1229" s="79">
        <v>1.886738</v>
      </c>
      <c r="AC1229" s="79">
        <v>8.5E-05</v>
      </c>
      <c r="AD1229" s="79">
        <v>0.01353</v>
      </c>
      <c r="AE1229" s="79">
        <v>0.00069</v>
      </c>
      <c r="AF1229" s="79">
        <v>0.000328</v>
      </c>
      <c r="AG1229" s="79">
        <v>1.4E-05</v>
      </c>
      <c r="AH1229" s="77">
        <v>13.73</v>
      </c>
      <c r="AI1229" s="76">
        <v>29.694</v>
      </c>
      <c r="AJ1229" s="53"/>
      <c r="AK1229" s="53"/>
    </row>
    <row r="1230" spans="1:37" ht="19.5" customHeight="1">
      <c r="A1230" s="76" t="s">
        <v>123</v>
      </c>
      <c r="B1230" s="76" t="s">
        <v>140</v>
      </c>
      <c r="C1230" s="76">
        <v>119</v>
      </c>
      <c r="D1230" s="76">
        <v>119</v>
      </c>
      <c r="E1230" s="76">
        <v>15.2</v>
      </c>
      <c r="F1230" s="48">
        <v>619.8483620763972</v>
      </c>
      <c r="G1230" s="48">
        <v>25.451036893788114</v>
      </c>
      <c r="H1230" s="53"/>
      <c r="I1230" s="118">
        <v>0.000577</v>
      </c>
      <c r="J1230" s="118">
        <v>1.5E-05</v>
      </c>
      <c r="K1230" s="79">
        <v>0.282157</v>
      </c>
      <c r="L1230" s="79">
        <v>2.3E-05</v>
      </c>
      <c r="M1230" s="42">
        <v>0.28215027298651574</v>
      </c>
      <c r="N1230" s="50">
        <v>-8.604949327147837</v>
      </c>
      <c r="O1230" s="50">
        <v>1.3836809560252572</v>
      </c>
      <c r="P1230" s="48">
        <v>1909.7134780475685</v>
      </c>
      <c r="Q1230" s="76"/>
      <c r="R1230" s="76" t="s">
        <v>145</v>
      </c>
      <c r="S1230" s="76"/>
      <c r="T1230" s="53"/>
      <c r="U1230" s="158"/>
      <c r="V1230" s="76"/>
      <c r="W1230" s="76"/>
      <c r="X1230" s="79">
        <v>0.282153</v>
      </c>
      <c r="Y1230" s="79">
        <v>2.3E-05</v>
      </c>
      <c r="Z1230" s="79">
        <v>1.467287</v>
      </c>
      <c r="AA1230" s="79">
        <v>6.7E-05</v>
      </c>
      <c r="AB1230" s="79">
        <v>1.88682</v>
      </c>
      <c r="AC1230" s="79">
        <v>0.00014</v>
      </c>
      <c r="AD1230" s="79">
        <v>0.02697</v>
      </c>
      <c r="AE1230" s="79">
        <v>0.00092</v>
      </c>
      <c r="AF1230" s="79">
        <v>0.000682</v>
      </c>
      <c r="AG1230" s="79">
        <v>1.8E-05</v>
      </c>
      <c r="AH1230" s="77">
        <v>9.86</v>
      </c>
      <c r="AI1230" s="76">
        <v>29.694</v>
      </c>
      <c r="AJ1230" s="53"/>
      <c r="AK1230" s="53"/>
    </row>
    <row r="1231" spans="1:37" ht="19.5" customHeight="1">
      <c r="A1231" s="76" t="s">
        <v>123</v>
      </c>
      <c r="B1231" s="76" t="s">
        <v>140</v>
      </c>
      <c r="C1231" s="76">
        <v>120</v>
      </c>
      <c r="D1231" s="76">
        <v>120</v>
      </c>
      <c r="E1231" s="76">
        <v>15.2</v>
      </c>
      <c r="F1231" s="48">
        <v>991.2366231723131</v>
      </c>
      <c r="G1231" s="48">
        <v>38.3740200575603</v>
      </c>
      <c r="H1231" s="53"/>
      <c r="I1231" s="118">
        <v>0.001149</v>
      </c>
      <c r="J1231" s="118">
        <v>4.2E-05</v>
      </c>
      <c r="K1231" s="79">
        <v>0.282099</v>
      </c>
      <c r="L1231" s="79">
        <v>2.9E-05</v>
      </c>
      <c r="M1231" s="42">
        <v>0.28207750337598503</v>
      </c>
      <c r="N1231" s="50">
        <v>-2.795425757787795</v>
      </c>
      <c r="O1231" s="50">
        <v>1.8977106764539453</v>
      </c>
      <c r="P1231" s="48">
        <v>1886.5764927380797</v>
      </c>
      <c r="Q1231" s="76"/>
      <c r="R1231" s="76" t="s">
        <v>145</v>
      </c>
      <c r="S1231" s="76"/>
      <c r="T1231" s="53"/>
      <c r="U1231" s="158"/>
      <c r="V1231" s="76"/>
      <c r="W1231" s="76"/>
      <c r="X1231" s="79">
        <v>0.282095</v>
      </c>
      <c r="Y1231" s="79">
        <v>2.9E-05</v>
      </c>
      <c r="Z1231" s="79">
        <v>1.46731</v>
      </c>
      <c r="AA1231" s="79">
        <v>5.9E-05</v>
      </c>
      <c r="AB1231" s="79">
        <v>1.886729</v>
      </c>
      <c r="AC1231" s="79">
        <v>9.3E-05</v>
      </c>
      <c r="AD1231" s="79">
        <v>0.0586</v>
      </c>
      <c r="AE1231" s="79">
        <v>0.0018</v>
      </c>
      <c r="AF1231" s="79">
        <v>0.001358</v>
      </c>
      <c r="AG1231" s="79">
        <v>4.9E-05</v>
      </c>
      <c r="AH1231" s="77">
        <v>9.53</v>
      </c>
      <c r="AI1231" s="76">
        <v>29.691</v>
      </c>
      <c r="AJ1231" s="53"/>
      <c r="AK1231" s="53"/>
    </row>
    <row r="1232" spans="1:37" ht="19.5" customHeight="1">
      <c r="A1232" s="76" t="s">
        <v>123</v>
      </c>
      <c r="B1232" s="76" t="s">
        <v>140</v>
      </c>
      <c r="C1232" s="76">
        <v>121</v>
      </c>
      <c r="D1232" s="76">
        <v>121</v>
      </c>
      <c r="E1232" s="76">
        <v>15.2</v>
      </c>
      <c r="F1232" s="48">
        <v>557.5213128797448</v>
      </c>
      <c r="G1232" s="48">
        <v>22.69217693391124</v>
      </c>
      <c r="H1232" s="53"/>
      <c r="I1232" s="118">
        <v>0.000233</v>
      </c>
      <c r="J1232" s="118">
        <v>1.7E-05</v>
      </c>
      <c r="K1232" s="79">
        <v>0.281602</v>
      </c>
      <c r="L1232" s="79">
        <v>2.3E-05</v>
      </c>
      <c r="M1232" s="42">
        <v>0.2815995581168983</v>
      </c>
      <c r="N1232" s="50">
        <v>-29.504628126874046</v>
      </c>
      <c r="O1232" s="50">
        <v>1.326168255768593</v>
      </c>
      <c r="P1232" s="48">
        <v>3002.5060648661947</v>
      </c>
      <c r="Q1232" s="76"/>
      <c r="R1232" s="76" t="s">
        <v>145</v>
      </c>
      <c r="S1232" s="76"/>
      <c r="T1232" s="53"/>
      <c r="U1232" s="158"/>
      <c r="V1232" s="76"/>
      <c r="W1232" s="76"/>
      <c r="X1232" s="79">
        <v>0.281598</v>
      </c>
      <c r="Y1232" s="79">
        <v>2.3E-05</v>
      </c>
      <c r="Z1232" s="79">
        <v>1.467285</v>
      </c>
      <c r="AA1232" s="79">
        <v>5.6E-05</v>
      </c>
      <c r="AB1232" s="79">
        <v>1.88674</v>
      </c>
      <c r="AC1232" s="79">
        <v>0.00012</v>
      </c>
      <c r="AD1232" s="79">
        <v>0.0113</v>
      </c>
      <c r="AE1232" s="79">
        <v>0.00097</v>
      </c>
      <c r="AF1232" s="79">
        <v>0.000275</v>
      </c>
      <c r="AG1232" s="79">
        <v>2.1E-05</v>
      </c>
      <c r="AH1232" s="77">
        <v>9.94</v>
      </c>
      <c r="AI1232" s="76">
        <v>29.696</v>
      </c>
      <c r="AJ1232" s="53"/>
      <c r="AK1232" s="53"/>
    </row>
    <row r="1233" spans="1:37" ht="19.5" customHeight="1" thickBot="1">
      <c r="A1233" s="76"/>
      <c r="B1233" s="76"/>
      <c r="C1233" s="76"/>
      <c r="D1233" s="76"/>
      <c r="E1233" s="76"/>
      <c r="F1233" s="48"/>
      <c r="H1233" s="53"/>
      <c r="I1233" s="118"/>
      <c r="J1233" s="118"/>
      <c r="K1233" s="79"/>
      <c r="L1233" s="79"/>
      <c r="P1233" s="48"/>
      <c r="Q1233" s="76"/>
      <c r="R1233" s="76"/>
      <c r="S1233" s="76"/>
      <c r="T1233" s="53"/>
      <c r="U1233" s="158"/>
      <c r="V1233" s="76"/>
      <c r="W1233" s="76"/>
      <c r="X1233" s="79"/>
      <c r="Y1233" s="79"/>
      <c r="Z1233" s="79"/>
      <c r="AA1233" s="79"/>
      <c r="AB1233" s="79"/>
      <c r="AC1233" s="79"/>
      <c r="AD1233" s="79"/>
      <c r="AE1233" s="79"/>
      <c r="AF1233" s="79"/>
      <c r="AG1233" s="79"/>
      <c r="AH1233" s="77"/>
      <c r="AI1233" s="76"/>
      <c r="AJ1233" s="53"/>
      <c r="AK1233" s="53"/>
    </row>
    <row r="1234" spans="1:37" ht="19.5" customHeight="1" thickTop="1">
      <c r="A1234" s="165" t="s">
        <v>247</v>
      </c>
      <c r="B1234" s="165"/>
      <c r="C1234" s="165"/>
      <c r="D1234" s="165"/>
      <c r="E1234" s="165"/>
      <c r="F1234" s="165"/>
      <c r="G1234" s="165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  <c r="U1234" s="165"/>
      <c r="V1234" s="165"/>
      <c r="W1234" s="165"/>
      <c r="X1234" s="165"/>
      <c r="Y1234" s="165"/>
      <c r="Z1234" s="165"/>
      <c r="AA1234" s="165"/>
      <c r="AB1234" s="165"/>
      <c r="AC1234" s="165"/>
      <c r="AD1234" s="165"/>
      <c r="AE1234" s="165"/>
      <c r="AF1234" s="165"/>
      <c r="AG1234" s="165"/>
      <c r="AH1234" s="165"/>
      <c r="AI1234" s="165"/>
      <c r="AJ1234" s="165"/>
      <c r="AK1234" s="53"/>
    </row>
    <row r="1235" spans="1:36" ht="17.25" customHeight="1">
      <c r="A1235" s="49" t="s">
        <v>39</v>
      </c>
      <c r="B1235" s="49" t="s">
        <v>149</v>
      </c>
      <c r="C1235" s="99">
        <v>29</v>
      </c>
      <c r="D1235" s="99">
        <v>29</v>
      </c>
      <c r="E1235" s="49">
        <v>6</v>
      </c>
      <c r="F1235" s="48">
        <v>588.2178644034243</v>
      </c>
      <c r="G1235" s="48">
        <v>16.7198945298544</v>
      </c>
      <c r="H1235" s="53"/>
      <c r="I1235" s="51">
        <v>0.0005319237804878049</v>
      </c>
      <c r="J1235" s="51">
        <v>7.624437206295652E-05</v>
      </c>
      <c r="K1235" s="42">
        <v>0.2813749749602164</v>
      </c>
      <c r="L1235" s="42">
        <v>5.592123206543105E-05</v>
      </c>
      <c r="M1235" s="42">
        <v>0.2813690916742092</v>
      </c>
      <c r="N1235" s="50">
        <v>-36.97697177945103</v>
      </c>
      <c r="O1235" s="50">
        <v>2.379738539383112</v>
      </c>
      <c r="P1235" s="48">
        <v>3428.8137425353266</v>
      </c>
      <c r="Q1235" s="48"/>
      <c r="R1235" s="51">
        <v>0.9481707317073171</v>
      </c>
      <c r="S1235" s="51">
        <v>1.0000318978135823</v>
      </c>
      <c r="T1235" s="53"/>
      <c r="U1235" s="43">
        <v>14.329268292682926</v>
      </c>
      <c r="V1235" s="52">
        <v>0.01841959814473324</v>
      </c>
      <c r="W1235" s="42"/>
      <c r="X1235" s="100">
        <v>0.281366</v>
      </c>
      <c r="Y1235" s="100">
        <v>2.1E-05</v>
      </c>
      <c r="Z1235" s="100">
        <v>1.467227</v>
      </c>
      <c r="AA1235" s="100">
        <v>6.9E-05</v>
      </c>
      <c r="AB1235" s="100">
        <v>1.886753</v>
      </c>
      <c r="AC1235" s="100">
        <v>0.000118</v>
      </c>
      <c r="AD1235" s="100">
        <v>0.01882</v>
      </c>
      <c r="AE1235" s="100">
        <v>0.000441</v>
      </c>
      <c r="AF1235" s="100">
        <v>0.000561</v>
      </c>
      <c r="AG1235" s="100">
        <v>2E-06</v>
      </c>
      <c r="AH1235" s="101">
        <v>10.218904</v>
      </c>
      <c r="AI1235" s="102">
        <v>27</v>
      </c>
      <c r="AJ1235" s="102">
        <v>30</v>
      </c>
    </row>
    <row r="1236" spans="1:36" ht="17.25" customHeight="1">
      <c r="A1236" s="49" t="s">
        <v>39</v>
      </c>
      <c r="B1236" s="49" t="s">
        <v>149</v>
      </c>
      <c r="C1236" s="99">
        <v>8</v>
      </c>
      <c r="D1236" s="99">
        <v>8</v>
      </c>
      <c r="E1236" s="49">
        <v>6</v>
      </c>
      <c r="F1236" s="48">
        <v>629.4231576986784</v>
      </c>
      <c r="G1236" s="48">
        <v>18.444520072675004</v>
      </c>
      <c r="H1236" s="53"/>
      <c r="I1236" s="51">
        <v>0.0004921006097560976</v>
      </c>
      <c r="J1236" s="51">
        <v>7.918635618464891E-05</v>
      </c>
      <c r="K1236" s="42">
        <v>0.28148097834138464</v>
      </c>
      <c r="L1236" s="42">
        <v>5.713332757237218E-05</v>
      </c>
      <c r="M1236" s="42">
        <v>0.2814751519909373</v>
      </c>
      <c r="N1236" s="50">
        <v>-32.297225444805065</v>
      </c>
      <c r="O1236" s="50">
        <v>2.465411161535201</v>
      </c>
      <c r="P1236" s="48">
        <v>3209.1019715377756</v>
      </c>
      <c r="Q1236" s="48"/>
      <c r="R1236" s="51">
        <v>0.9481707317073171</v>
      </c>
      <c r="S1236" s="51">
        <v>1.0000318978135823</v>
      </c>
      <c r="T1236" s="53"/>
      <c r="U1236" s="43">
        <v>14.329268292682926</v>
      </c>
      <c r="V1236" s="52">
        <v>0.01841959814473324</v>
      </c>
      <c r="W1236" s="42"/>
      <c r="X1236" s="100">
        <v>0.281472</v>
      </c>
      <c r="Y1236" s="100">
        <v>2.4E-05</v>
      </c>
      <c r="Z1236" s="100">
        <v>1.46725</v>
      </c>
      <c r="AA1236" s="100">
        <v>7.2E-05</v>
      </c>
      <c r="AB1236" s="100">
        <v>1.88682</v>
      </c>
      <c r="AC1236" s="100">
        <v>0.000138</v>
      </c>
      <c r="AD1236" s="100">
        <v>0.016888</v>
      </c>
      <c r="AE1236" s="100">
        <v>0.001601</v>
      </c>
      <c r="AF1236" s="100">
        <v>0.000519</v>
      </c>
      <c r="AG1236" s="100">
        <v>3.8E-05</v>
      </c>
      <c r="AH1236" s="101">
        <v>8.81586</v>
      </c>
      <c r="AI1236" s="102">
        <v>27</v>
      </c>
      <c r="AJ1236" s="102">
        <v>30</v>
      </c>
    </row>
    <row r="1237" spans="1:36" ht="17.25" customHeight="1">
      <c r="A1237" s="49" t="s">
        <v>39</v>
      </c>
      <c r="B1237" s="49" t="s">
        <v>149</v>
      </c>
      <c r="C1237" s="99">
        <v>60</v>
      </c>
      <c r="D1237" s="99">
        <v>60</v>
      </c>
      <c r="E1237" s="49">
        <v>6</v>
      </c>
      <c r="F1237" s="48">
        <v>920.8139809817859</v>
      </c>
      <c r="G1237" s="48">
        <v>29.419665355897678</v>
      </c>
      <c r="H1237" s="53"/>
      <c r="I1237" s="51">
        <v>0.0005385609756097562</v>
      </c>
      <c r="J1237" s="51">
        <v>8.292224303076705E-05</v>
      </c>
      <c r="K1237" s="42">
        <v>0.28141897636372015</v>
      </c>
      <c r="L1237" s="42">
        <v>5.5208869573241197E-05</v>
      </c>
      <c r="M1237" s="42">
        <v>0.28140962246067536</v>
      </c>
      <c r="N1237" s="50">
        <v>-28.058035492602997</v>
      </c>
      <c r="O1237" s="50">
        <v>2.663254387986761</v>
      </c>
      <c r="P1237" s="48">
        <v>3207.550409675373</v>
      </c>
      <c r="Q1237" s="48"/>
      <c r="R1237" s="51">
        <v>0.9481707317073171</v>
      </c>
      <c r="S1237" s="51">
        <v>1.0000318978135823</v>
      </c>
      <c r="T1237" s="53"/>
      <c r="U1237" s="43">
        <v>14.329268292682926</v>
      </c>
      <c r="V1237" s="52">
        <v>0.01841959814473324</v>
      </c>
      <c r="W1237" s="42"/>
      <c r="X1237" s="100">
        <v>0.28141</v>
      </c>
      <c r="Y1237" s="100">
        <v>1.9E-05</v>
      </c>
      <c r="Z1237" s="100">
        <v>1.467223</v>
      </c>
      <c r="AA1237" s="100">
        <v>6.1E-05</v>
      </c>
      <c r="AB1237" s="100">
        <v>1.886865</v>
      </c>
      <c r="AC1237" s="100">
        <v>0.000134</v>
      </c>
      <c r="AD1237" s="100">
        <v>0.021706</v>
      </c>
      <c r="AE1237" s="100">
        <v>0.000956</v>
      </c>
      <c r="AF1237" s="100">
        <v>0.000568</v>
      </c>
      <c r="AG1237" s="100">
        <v>3.2E-05</v>
      </c>
      <c r="AH1237" s="101">
        <v>7.817651</v>
      </c>
      <c r="AI1237" s="102">
        <v>27</v>
      </c>
      <c r="AJ1237" s="102">
        <v>30</v>
      </c>
    </row>
    <row r="1238" spans="1:36" ht="17.25" customHeight="1">
      <c r="A1238" s="49" t="s">
        <v>39</v>
      </c>
      <c r="B1238" s="49" t="s">
        <v>149</v>
      </c>
      <c r="C1238" s="99">
        <v>2</v>
      </c>
      <c r="D1238" s="99">
        <v>2</v>
      </c>
      <c r="E1238" s="49">
        <v>6</v>
      </c>
      <c r="F1238" s="48">
        <v>967.4739039813567</v>
      </c>
      <c r="G1238" s="48">
        <v>29.135513772217905</v>
      </c>
      <c r="H1238" s="53"/>
      <c r="I1238" s="51">
        <v>0.00043995121951219515</v>
      </c>
      <c r="J1238" s="51">
        <v>6.462622225431557E-05</v>
      </c>
      <c r="K1238" s="42">
        <v>0.28139497559817267</v>
      </c>
      <c r="L1238" s="42">
        <v>5.520471881224467E-05</v>
      </c>
      <c r="M1238" s="42">
        <v>0.2813869436686143</v>
      </c>
      <c r="N1238" s="50">
        <v>-27.807228645657656</v>
      </c>
      <c r="O1238" s="50">
        <v>2.649986494011049</v>
      </c>
      <c r="P1238" s="48">
        <v>3230.479214729153</v>
      </c>
      <c r="Q1238" s="48"/>
      <c r="R1238" s="51">
        <v>0.9481707317073171</v>
      </c>
      <c r="S1238" s="51">
        <v>1.0000318978135823</v>
      </c>
      <c r="T1238" s="53"/>
      <c r="U1238" s="43">
        <v>14.329268292682926</v>
      </c>
      <c r="V1238" s="52">
        <v>0.01841959814473324</v>
      </c>
      <c r="W1238" s="42"/>
      <c r="X1238" s="100">
        <v>0.281386</v>
      </c>
      <c r="Y1238" s="100">
        <v>1.9E-05</v>
      </c>
      <c r="Z1238" s="100">
        <v>1.467273</v>
      </c>
      <c r="AA1238" s="100">
        <v>6.7E-05</v>
      </c>
      <c r="AB1238" s="100">
        <v>1.886822</v>
      </c>
      <c r="AC1238" s="100">
        <v>8.5E-05</v>
      </c>
      <c r="AD1238" s="100">
        <v>0.01837</v>
      </c>
      <c r="AE1238" s="100">
        <v>0.000755</v>
      </c>
      <c r="AF1238" s="100">
        <v>0.000464</v>
      </c>
      <c r="AG1238" s="100">
        <v>1.5E-05</v>
      </c>
      <c r="AH1238" s="101">
        <v>13.889408</v>
      </c>
      <c r="AI1238" s="102">
        <v>29</v>
      </c>
      <c r="AJ1238" s="102">
        <v>30</v>
      </c>
    </row>
    <row r="1239" spans="1:36" ht="17.25" customHeight="1">
      <c r="A1239" s="49" t="s">
        <v>39</v>
      </c>
      <c r="B1239" s="49" t="s">
        <v>149</v>
      </c>
      <c r="C1239" s="99">
        <v>108</v>
      </c>
      <c r="D1239" s="99">
        <v>108</v>
      </c>
      <c r="E1239" s="49">
        <v>6</v>
      </c>
      <c r="F1239" s="48">
        <v>628.62802085971</v>
      </c>
      <c r="G1239" s="48">
        <v>25.09845850499528</v>
      </c>
      <c r="H1239" s="53"/>
      <c r="I1239" s="51">
        <v>0.0005091676829268294</v>
      </c>
      <c r="J1239" s="51">
        <v>7.90175074931017E-05</v>
      </c>
      <c r="K1239" s="42">
        <v>0.2816219828389763</v>
      </c>
      <c r="L1239" s="42">
        <v>5.6346296664220776E-05</v>
      </c>
      <c r="M1239" s="42">
        <v>0.28161596207899553</v>
      </c>
      <c r="N1239" s="50">
        <v>-27.328658682034266</v>
      </c>
      <c r="O1239" s="50">
        <v>2.5849896249663367</v>
      </c>
      <c r="P1239" s="48">
        <v>2940.1587680262305</v>
      </c>
      <c r="Q1239" s="48"/>
      <c r="R1239" s="51">
        <v>0.9481707317073171</v>
      </c>
      <c r="S1239" s="51">
        <v>1.0000318978135823</v>
      </c>
      <c r="T1239" s="53"/>
      <c r="U1239" s="43">
        <v>14.329268292682926</v>
      </c>
      <c r="V1239" s="52">
        <v>0.01841959814473324</v>
      </c>
      <c r="W1239" s="42"/>
      <c r="X1239" s="100">
        <v>0.281613</v>
      </c>
      <c r="Y1239" s="100">
        <v>2.2E-05</v>
      </c>
      <c r="Z1239" s="100">
        <v>1.467176</v>
      </c>
      <c r="AA1239" s="100">
        <v>7.2E-05</v>
      </c>
      <c r="AB1239" s="100">
        <v>1.8869</v>
      </c>
      <c r="AC1239" s="100">
        <v>0.00017</v>
      </c>
      <c r="AD1239" s="100">
        <v>0.019496</v>
      </c>
      <c r="AE1239" s="100">
        <v>0.00049</v>
      </c>
      <c r="AF1239" s="100">
        <v>0.000537</v>
      </c>
      <c r="AG1239" s="100">
        <v>3.2E-05</v>
      </c>
      <c r="AH1239" s="101">
        <v>11.035773</v>
      </c>
      <c r="AI1239" s="102">
        <v>27</v>
      </c>
      <c r="AJ1239" s="102">
        <v>30</v>
      </c>
    </row>
    <row r="1240" spans="1:36" ht="17.25" customHeight="1">
      <c r="A1240" s="49" t="s">
        <v>39</v>
      </c>
      <c r="B1240" s="49" t="s">
        <v>149</v>
      </c>
      <c r="C1240" s="99">
        <v>58</v>
      </c>
      <c r="D1240" s="99">
        <v>58</v>
      </c>
      <c r="E1240" s="49">
        <v>6</v>
      </c>
      <c r="F1240" s="48">
        <v>974.3245341624787</v>
      </c>
      <c r="G1240" s="48">
        <v>31.43132370092485</v>
      </c>
      <c r="H1240" s="53"/>
      <c r="I1240" s="51">
        <v>0.0004209878048780488</v>
      </c>
      <c r="J1240" s="51">
        <v>6.121947633777769E-05</v>
      </c>
      <c r="K1240" s="42">
        <v>0.2814319767783917</v>
      </c>
      <c r="L1240" s="42">
        <v>5.755244898567375E-05</v>
      </c>
      <c r="M1240" s="42">
        <v>0.28142423613318834</v>
      </c>
      <c r="N1240" s="50">
        <v>-26.330674065928594</v>
      </c>
      <c r="O1240" s="50">
        <v>2.7832172233666093</v>
      </c>
      <c r="P1240" s="48">
        <v>3156.331245176194</v>
      </c>
      <c r="Q1240" s="48"/>
      <c r="R1240" s="51">
        <v>0.9481707317073171</v>
      </c>
      <c r="S1240" s="51">
        <v>1.0000318978135823</v>
      </c>
      <c r="T1240" s="53"/>
      <c r="U1240" s="43">
        <v>14.329268292682926</v>
      </c>
      <c r="V1240" s="52">
        <v>0.01841959814473324</v>
      </c>
      <c r="W1240" s="42"/>
      <c r="X1240" s="100">
        <v>0.281423</v>
      </c>
      <c r="Y1240" s="100">
        <v>2.5E-05</v>
      </c>
      <c r="Z1240" s="100">
        <v>1.467256</v>
      </c>
      <c r="AA1240" s="100">
        <v>5.7E-05</v>
      </c>
      <c r="AB1240" s="100">
        <v>1.886818</v>
      </c>
      <c r="AC1240" s="100">
        <v>0.000177</v>
      </c>
      <c r="AD1240" s="100">
        <v>0.015358</v>
      </c>
      <c r="AE1240" s="100">
        <v>0.000156</v>
      </c>
      <c r="AF1240" s="100">
        <v>0.000444</v>
      </c>
      <c r="AG1240" s="100">
        <v>1.1E-05</v>
      </c>
      <c r="AH1240" s="101">
        <v>8.301714</v>
      </c>
      <c r="AI1240" s="102">
        <v>30</v>
      </c>
      <c r="AJ1240" s="102">
        <v>30</v>
      </c>
    </row>
    <row r="1241" spans="1:36" ht="17.25" customHeight="1">
      <c r="A1241" s="49" t="s">
        <v>39</v>
      </c>
      <c r="B1241" s="49" t="s">
        <v>149</v>
      </c>
      <c r="C1241" s="99">
        <v>95</v>
      </c>
      <c r="D1241" s="99">
        <v>95</v>
      </c>
      <c r="E1241" s="49">
        <v>6</v>
      </c>
      <c r="F1241" s="48">
        <v>939.8769289010487</v>
      </c>
      <c r="G1241" s="48">
        <v>32.860591621872004</v>
      </c>
      <c r="H1241" s="53"/>
      <c r="I1241" s="51">
        <v>0.0006684603658536586</v>
      </c>
      <c r="J1241" s="51">
        <v>9.601515711018922E-05</v>
      </c>
      <c r="K1241" s="42">
        <v>0.28147697821379336</v>
      </c>
      <c r="L1241" s="42">
        <v>5.456301317658705E-05</v>
      </c>
      <c r="M1241" s="42">
        <v>0.2814651257029246</v>
      </c>
      <c r="N1241" s="50">
        <v>-25.660464220474964</v>
      </c>
      <c r="O1241" s="50">
        <v>2.7243654075870225</v>
      </c>
      <c r="P1241" s="48">
        <v>3093.242302551913</v>
      </c>
      <c r="Q1241" s="48"/>
      <c r="R1241" s="51">
        <v>0.9481707317073171</v>
      </c>
      <c r="S1241" s="51">
        <v>1.0000318978135823</v>
      </c>
      <c r="T1241" s="53"/>
      <c r="U1241" s="43">
        <v>14.329268292682926</v>
      </c>
      <c r="V1241" s="52">
        <v>0.01841959814473324</v>
      </c>
      <c r="W1241" s="42"/>
      <c r="X1241" s="100">
        <v>0.281468</v>
      </c>
      <c r="Y1241" s="100">
        <v>1.7E-05</v>
      </c>
      <c r="Z1241" s="100">
        <v>1.467118</v>
      </c>
      <c r="AA1241" s="100">
        <v>5.9E-05</v>
      </c>
      <c r="AB1241" s="100">
        <v>1.886921</v>
      </c>
      <c r="AC1241" s="100">
        <v>0.00011</v>
      </c>
      <c r="AD1241" s="100">
        <v>0.025376</v>
      </c>
      <c r="AE1241" s="100">
        <v>0.000762</v>
      </c>
      <c r="AF1241" s="100">
        <v>0.000705</v>
      </c>
      <c r="AG1241" s="100">
        <v>7E-06</v>
      </c>
      <c r="AH1241" s="101">
        <v>8.469954</v>
      </c>
      <c r="AI1241" s="102">
        <v>27</v>
      </c>
      <c r="AJ1241" s="102">
        <v>30</v>
      </c>
    </row>
    <row r="1242" spans="1:36" ht="17.25" customHeight="1">
      <c r="A1242" s="49" t="s">
        <v>39</v>
      </c>
      <c r="B1242" s="49" t="s">
        <v>149</v>
      </c>
      <c r="C1242" s="99">
        <v>117</v>
      </c>
      <c r="D1242" s="99">
        <v>117</v>
      </c>
      <c r="E1242" s="49">
        <v>6</v>
      </c>
      <c r="F1242" s="48">
        <v>614.3948534882967</v>
      </c>
      <c r="G1242" s="48">
        <v>22.26629185958791</v>
      </c>
      <c r="H1242" s="53"/>
      <c r="I1242" s="51">
        <v>0.0006314817073170732</v>
      </c>
      <c r="J1242" s="51">
        <v>9.848405942414438E-05</v>
      </c>
      <c r="K1242" s="42">
        <v>0.28168598488043645</v>
      </c>
      <c r="L1242" s="42">
        <v>5.716759767777459E-05</v>
      </c>
      <c r="M1242" s="42">
        <v>0.2816786878327672</v>
      </c>
      <c r="N1242" s="50">
        <v>-25.426974117293</v>
      </c>
      <c r="O1242" s="50">
        <v>2.5568170324097323</v>
      </c>
      <c r="P1242" s="48">
        <v>2825.9717055130823</v>
      </c>
      <c r="Q1242" s="48"/>
      <c r="R1242" s="51">
        <v>0.9481707317073171</v>
      </c>
      <c r="S1242" s="51">
        <v>1.0000318978135823</v>
      </c>
      <c r="T1242" s="53"/>
      <c r="U1242" s="43">
        <v>14.329268292682926</v>
      </c>
      <c r="V1242" s="52">
        <v>0.01841959814473324</v>
      </c>
      <c r="W1242" s="42"/>
      <c r="X1242" s="100">
        <v>0.281677</v>
      </c>
      <c r="Y1242" s="100">
        <v>2.4E-05</v>
      </c>
      <c r="Z1242" s="100">
        <v>1.467222</v>
      </c>
      <c r="AA1242" s="100">
        <v>6.2E-05</v>
      </c>
      <c r="AB1242" s="100">
        <v>1.886865</v>
      </c>
      <c r="AC1242" s="100">
        <v>0.000135</v>
      </c>
      <c r="AD1242" s="100">
        <v>0.02671</v>
      </c>
      <c r="AE1242" s="100">
        <v>0.001201</v>
      </c>
      <c r="AF1242" s="100">
        <v>0.000666</v>
      </c>
      <c r="AG1242" s="100">
        <v>4.1E-05</v>
      </c>
      <c r="AH1242" s="101">
        <v>7.300043</v>
      </c>
      <c r="AI1242" s="102">
        <v>29</v>
      </c>
      <c r="AJ1242" s="102">
        <v>30</v>
      </c>
    </row>
    <row r="1243" spans="1:36" ht="17.25" customHeight="1">
      <c r="A1243" s="49" t="s">
        <v>39</v>
      </c>
      <c r="B1243" s="49" t="s">
        <v>149</v>
      </c>
      <c r="C1243" s="99">
        <v>11</v>
      </c>
      <c r="D1243" s="99">
        <v>11</v>
      </c>
      <c r="E1243" s="49">
        <v>6</v>
      </c>
      <c r="F1243" s="48">
        <v>962.9086388258204</v>
      </c>
      <c r="G1243" s="48">
        <v>27.271380444991678</v>
      </c>
      <c r="H1243" s="53"/>
      <c r="I1243" s="51">
        <v>0.00039633536585365856</v>
      </c>
      <c r="J1243" s="51">
        <v>5.686314916623693E-05</v>
      </c>
      <c r="K1243" s="42">
        <v>0.2815159794578081</v>
      </c>
      <c r="L1243" s="42">
        <v>5.941298341019495E-05</v>
      </c>
      <c r="M1243" s="42">
        <v>0.2815087782487013</v>
      </c>
      <c r="N1243" s="50">
        <v>-23.59274402043532</v>
      </c>
      <c r="O1243" s="50">
        <v>2.753062948606111</v>
      </c>
      <c r="P1243" s="48">
        <v>2999.649334444982</v>
      </c>
      <c r="Q1243" s="48"/>
      <c r="R1243" s="51">
        <v>0.9481707317073171</v>
      </c>
      <c r="S1243" s="51">
        <v>1.0000318978135823</v>
      </c>
      <c r="T1243" s="53"/>
      <c r="U1243" s="43">
        <v>14.329268292682926</v>
      </c>
      <c r="V1243" s="52">
        <v>0.01841959814473324</v>
      </c>
      <c r="W1243" s="42"/>
      <c r="X1243" s="100">
        <v>0.281507</v>
      </c>
      <c r="Y1243" s="100">
        <v>2.9E-05</v>
      </c>
      <c r="Z1243" s="100">
        <v>1.467266</v>
      </c>
      <c r="AA1243" s="100">
        <v>6.4E-05</v>
      </c>
      <c r="AB1243" s="100">
        <v>1.886729</v>
      </c>
      <c r="AC1243" s="100">
        <v>0.000168</v>
      </c>
      <c r="AD1243" s="100">
        <v>0.016572</v>
      </c>
      <c r="AE1243" s="100">
        <v>0.000159</v>
      </c>
      <c r="AF1243" s="100">
        <v>0.000418</v>
      </c>
      <c r="AG1243" s="100">
        <v>3E-06</v>
      </c>
      <c r="AH1243" s="101">
        <v>9.208686</v>
      </c>
      <c r="AI1243" s="102">
        <v>30</v>
      </c>
      <c r="AJ1243" s="102">
        <v>30</v>
      </c>
    </row>
    <row r="1244" spans="1:36" ht="17.25" customHeight="1">
      <c r="A1244" s="49" t="s">
        <v>39</v>
      </c>
      <c r="B1244" s="49" t="s">
        <v>149</v>
      </c>
      <c r="C1244" s="99">
        <v>74</v>
      </c>
      <c r="D1244" s="99">
        <v>74</v>
      </c>
      <c r="E1244" s="49">
        <v>6</v>
      </c>
      <c r="F1244" s="48">
        <v>943.3395069819721</v>
      </c>
      <c r="G1244" s="48">
        <v>33.517770505292674</v>
      </c>
      <c r="H1244" s="53"/>
      <c r="I1244" s="51">
        <v>0.0008467164634146342</v>
      </c>
      <c r="J1244" s="51">
        <v>0.00012991965055130636</v>
      </c>
      <c r="K1244" s="42">
        <v>0.2815449803828447</v>
      </c>
      <c r="L1244" s="42">
        <v>5.893600753362745E-05</v>
      </c>
      <c r="M1244" s="42">
        <v>0.2815299114034289</v>
      </c>
      <c r="N1244" s="50">
        <v>-23.286355280807136</v>
      </c>
      <c r="O1244" s="50">
        <v>2.91255385260758</v>
      </c>
      <c r="P1244" s="48">
        <v>2967.728601472954</v>
      </c>
      <c r="Q1244" s="48"/>
      <c r="R1244" s="51">
        <v>0.9481707317073171</v>
      </c>
      <c r="S1244" s="51">
        <v>1.0000318978135823</v>
      </c>
      <c r="T1244" s="53"/>
      <c r="U1244" s="43">
        <v>14.329268292682926</v>
      </c>
      <c r="V1244" s="52">
        <v>0.01841959814473324</v>
      </c>
      <c r="W1244" s="42"/>
      <c r="X1244" s="100">
        <v>0.281536</v>
      </c>
      <c r="Y1244" s="100">
        <v>2.8E-05</v>
      </c>
      <c r="Z1244" s="100">
        <v>1.467263</v>
      </c>
      <c r="AA1244" s="100">
        <v>3.8E-05</v>
      </c>
      <c r="AB1244" s="100">
        <v>1.886805</v>
      </c>
      <c r="AC1244" s="100">
        <v>0.000118</v>
      </c>
      <c r="AD1244" s="100">
        <v>0.033679</v>
      </c>
      <c r="AE1244" s="100">
        <v>0.002589</v>
      </c>
      <c r="AF1244" s="100">
        <v>0.000893</v>
      </c>
      <c r="AG1244" s="100">
        <v>4.9E-05</v>
      </c>
      <c r="AH1244" s="101">
        <v>7.458034</v>
      </c>
      <c r="AI1244" s="102">
        <v>30</v>
      </c>
      <c r="AJ1244" s="102">
        <v>30</v>
      </c>
    </row>
    <row r="1245" spans="1:36" ht="17.25" customHeight="1">
      <c r="A1245" s="49" t="s">
        <v>39</v>
      </c>
      <c r="B1245" s="49" t="s">
        <v>149</v>
      </c>
      <c r="C1245" s="99">
        <v>111</v>
      </c>
      <c r="D1245" s="99">
        <v>111</v>
      </c>
      <c r="E1245" s="49">
        <v>6</v>
      </c>
      <c r="F1245" s="48">
        <v>971.9174133075268</v>
      </c>
      <c r="G1245" s="48">
        <v>33.89546291321835</v>
      </c>
      <c r="H1245" s="53"/>
      <c r="I1245" s="51">
        <v>0.002248112804878049</v>
      </c>
      <c r="J1245" s="51">
        <v>0.00032470797285424105</v>
      </c>
      <c r="K1245" s="42">
        <v>0.2816299830941589</v>
      </c>
      <c r="L1245" s="42">
        <v>6.043251165117259E-05</v>
      </c>
      <c r="M1245" s="42">
        <v>0.2815887504044119</v>
      </c>
      <c r="N1245" s="50">
        <v>-20.554764615104972</v>
      </c>
      <c r="O1245" s="50">
        <v>3.0762748017410004</v>
      </c>
      <c r="P1245" s="48">
        <v>2842.320568406173</v>
      </c>
      <c r="Q1245" s="48"/>
      <c r="R1245" s="51">
        <v>0.9481707317073171</v>
      </c>
      <c r="S1245" s="51">
        <v>1.0000318978135823</v>
      </c>
      <c r="T1245" s="53"/>
      <c r="U1245" s="43">
        <v>14.329268292682926</v>
      </c>
      <c r="V1245" s="52">
        <v>0.01841959814473324</v>
      </c>
      <c r="W1245" s="42"/>
      <c r="X1245" s="100">
        <v>0.281621</v>
      </c>
      <c r="Y1245" s="100">
        <v>3.1E-05</v>
      </c>
      <c r="Z1245" s="100">
        <v>1.467096</v>
      </c>
      <c r="AA1245" s="100">
        <v>5.5E-05</v>
      </c>
      <c r="AB1245" s="100">
        <v>1.886966</v>
      </c>
      <c r="AC1245" s="100">
        <v>0.000142</v>
      </c>
      <c r="AD1245" s="100">
        <v>0.09169</v>
      </c>
      <c r="AE1245" s="100">
        <v>0.001596</v>
      </c>
      <c r="AF1245" s="100">
        <v>0.002371</v>
      </c>
      <c r="AG1245" s="100">
        <v>4.3E-05</v>
      </c>
      <c r="AH1245" s="101">
        <v>6.955499</v>
      </c>
      <c r="AI1245" s="102">
        <v>28</v>
      </c>
      <c r="AJ1245" s="102">
        <v>30</v>
      </c>
    </row>
    <row r="1246" spans="1:36" ht="17.25" customHeight="1">
      <c r="A1246" s="49" t="s">
        <v>39</v>
      </c>
      <c r="B1246" s="49" t="s">
        <v>149</v>
      </c>
      <c r="C1246" s="99">
        <v>6</v>
      </c>
      <c r="D1246" s="99">
        <v>6</v>
      </c>
      <c r="E1246" s="49">
        <v>6</v>
      </c>
      <c r="F1246" s="48">
        <v>988.9522531798461</v>
      </c>
      <c r="G1246" s="48">
        <v>33.516167570515904</v>
      </c>
      <c r="H1246" s="53"/>
      <c r="I1246" s="51">
        <v>0.0011596128048780487</v>
      </c>
      <c r="J1246" s="51">
        <v>0.00016703822868308524</v>
      </c>
      <c r="K1246" s="42">
        <v>0.2816979852632102</v>
      </c>
      <c r="L1246" s="42">
        <v>5.716960386900887E-05</v>
      </c>
      <c r="M1246" s="42">
        <v>0.2816763405460902</v>
      </c>
      <c r="N1246" s="50">
        <v>-17.06490550177353</v>
      </c>
      <c r="O1246" s="50">
        <v>2.873631492594786</v>
      </c>
      <c r="P1246" s="48">
        <v>2666.314216759606</v>
      </c>
      <c r="Q1246" s="48"/>
      <c r="R1246" s="51">
        <v>0.9481707317073171</v>
      </c>
      <c r="S1246" s="51">
        <v>1.0000318978135823</v>
      </c>
      <c r="T1246" s="53"/>
      <c r="U1246" s="43">
        <v>14.329268292682926</v>
      </c>
      <c r="V1246" s="52">
        <v>0.01841959814473324</v>
      </c>
      <c r="W1246" s="42"/>
      <c r="X1246" s="100">
        <v>0.281689</v>
      </c>
      <c r="Y1246" s="100">
        <v>2.4E-05</v>
      </c>
      <c r="Z1246" s="100">
        <v>1.46732</v>
      </c>
      <c r="AA1246" s="100">
        <v>7E-05</v>
      </c>
      <c r="AB1246" s="100">
        <v>1.886892</v>
      </c>
      <c r="AC1246" s="100">
        <v>0.000143</v>
      </c>
      <c r="AD1246" s="100">
        <v>0.044787</v>
      </c>
      <c r="AE1246" s="100">
        <v>0.000644</v>
      </c>
      <c r="AF1246" s="100">
        <v>0.001223</v>
      </c>
      <c r="AG1246" s="100">
        <v>1.8E-05</v>
      </c>
      <c r="AH1246" s="101">
        <v>7.585215</v>
      </c>
      <c r="AI1246" s="102">
        <v>28</v>
      </c>
      <c r="AJ1246" s="102">
        <v>30</v>
      </c>
    </row>
    <row r="1247" spans="1:36" ht="17.25" customHeight="1">
      <c r="A1247" s="49" t="s">
        <v>39</v>
      </c>
      <c r="B1247" s="49" t="s">
        <v>149</v>
      </c>
      <c r="C1247" s="99">
        <v>116</v>
      </c>
      <c r="D1247" s="99">
        <v>116</v>
      </c>
      <c r="E1247" s="49">
        <v>6</v>
      </c>
      <c r="F1247" s="48">
        <v>3028.249259476441</v>
      </c>
      <c r="G1247" s="48">
        <v>10.480288510603554</v>
      </c>
      <c r="H1247" s="53"/>
      <c r="I1247" s="51">
        <v>0.0048707530487804886</v>
      </c>
      <c r="J1247" s="51">
        <v>0.0008561746136065496</v>
      </c>
      <c r="K1247" s="42">
        <v>0.28064495167481246</v>
      </c>
      <c r="L1247" s="42">
        <v>5.9273007432360276E-05</v>
      </c>
      <c r="M1247" s="42">
        <v>0.28036117020441903</v>
      </c>
      <c r="N1247" s="50">
        <v>-16.601485268795678</v>
      </c>
      <c r="O1247" s="50">
        <v>4.1051425383598055</v>
      </c>
      <c r="P1247" s="48">
        <v>4261.062213023676</v>
      </c>
      <c r="Q1247" s="48"/>
      <c r="R1247" s="51">
        <v>0.9481707317073171</v>
      </c>
      <c r="S1247" s="51">
        <v>1.0000318978135823</v>
      </c>
      <c r="T1247" s="53"/>
      <c r="U1247" s="43">
        <v>14.329268292682926</v>
      </c>
      <c r="V1247" s="52">
        <v>0.01841959814473324</v>
      </c>
      <c r="W1247" s="42"/>
      <c r="X1247" s="100">
        <v>0.280636</v>
      </c>
      <c r="Y1247" s="100">
        <v>2.9E-05</v>
      </c>
      <c r="Z1247" s="100">
        <v>1.467261</v>
      </c>
      <c r="AA1247" s="100">
        <v>7.9E-05</v>
      </c>
      <c r="AB1247" s="100">
        <v>1.886833</v>
      </c>
      <c r="AC1247" s="100">
        <v>0.000125</v>
      </c>
      <c r="AD1247" s="100">
        <v>0.239028</v>
      </c>
      <c r="AE1247" s="100">
        <v>0.019869</v>
      </c>
      <c r="AF1247" s="100">
        <v>0.005137</v>
      </c>
      <c r="AG1247" s="100">
        <v>0.000523</v>
      </c>
      <c r="AH1247" s="101">
        <v>7.256038</v>
      </c>
      <c r="AI1247" s="102">
        <v>28</v>
      </c>
      <c r="AJ1247" s="102">
        <v>30</v>
      </c>
    </row>
    <row r="1248" spans="1:36" ht="17.25" customHeight="1">
      <c r="A1248" s="49" t="s">
        <v>39</v>
      </c>
      <c r="B1248" s="49" t="s">
        <v>149</v>
      </c>
      <c r="C1248" s="99">
        <v>18</v>
      </c>
      <c r="D1248" s="99">
        <v>18</v>
      </c>
      <c r="E1248" s="49">
        <v>6</v>
      </c>
      <c r="F1248" s="48">
        <v>2774.2877199806962</v>
      </c>
      <c r="G1248" s="48">
        <v>16.94930214621741</v>
      </c>
      <c r="H1248" s="53"/>
      <c r="I1248" s="51">
        <v>0.0007376768292682928</v>
      </c>
      <c r="J1248" s="51">
        <v>0.00010580995319718744</v>
      </c>
      <c r="K1248" s="42">
        <v>0.28057594947386333</v>
      </c>
      <c r="L1248" s="42">
        <v>5.926192306953611E-05</v>
      </c>
      <c r="M1248" s="42">
        <v>0.2805366693026995</v>
      </c>
      <c r="N1248" s="50">
        <v>-16.341227445566542</v>
      </c>
      <c r="O1248" s="50">
        <v>2.700691420465251</v>
      </c>
      <c r="P1248" s="48">
        <v>4044.9002048128004</v>
      </c>
      <c r="Q1248" s="48"/>
      <c r="R1248" s="51">
        <v>0.9481707317073171</v>
      </c>
      <c r="S1248" s="51">
        <v>1.0000318978135823</v>
      </c>
      <c r="T1248" s="53"/>
      <c r="U1248" s="43">
        <v>14.329268292682926</v>
      </c>
      <c r="V1248" s="52">
        <v>0.01841959814473324</v>
      </c>
      <c r="W1248" s="42"/>
      <c r="X1248" s="100">
        <v>0.280567</v>
      </c>
      <c r="Y1248" s="100">
        <v>2.9E-05</v>
      </c>
      <c r="Z1248" s="100">
        <v>1.467288</v>
      </c>
      <c r="AA1248" s="100">
        <v>8.6E-05</v>
      </c>
      <c r="AB1248" s="100">
        <v>1.886801</v>
      </c>
      <c r="AC1248" s="100">
        <v>9.3E-05</v>
      </c>
      <c r="AD1248" s="100">
        <v>0.030558</v>
      </c>
      <c r="AE1248" s="100">
        <v>0.000734</v>
      </c>
      <c r="AF1248" s="100">
        <v>0.000778</v>
      </c>
      <c r="AG1248" s="100">
        <v>5E-06</v>
      </c>
      <c r="AH1248" s="101">
        <v>9.484515</v>
      </c>
      <c r="AI1248" s="102">
        <v>29</v>
      </c>
      <c r="AJ1248" s="102">
        <v>30</v>
      </c>
    </row>
    <row r="1249" spans="1:36" ht="17.25" customHeight="1">
      <c r="A1249" s="49" t="s">
        <v>39</v>
      </c>
      <c r="B1249" s="49" t="s">
        <v>149</v>
      </c>
      <c r="C1249" s="99">
        <v>32</v>
      </c>
      <c r="D1249" s="99">
        <v>32</v>
      </c>
      <c r="E1249" s="49">
        <v>6</v>
      </c>
      <c r="F1249" s="48">
        <v>800.7851288728085</v>
      </c>
      <c r="G1249" s="48">
        <v>25.29992514721357</v>
      </c>
      <c r="H1249" s="53"/>
      <c r="I1249" s="51">
        <v>0.0008543018292682927</v>
      </c>
      <c r="J1249" s="51">
        <v>0.00012247393973899677</v>
      </c>
      <c r="K1249" s="42">
        <v>0.2818629905263494</v>
      </c>
      <c r="L1249" s="42">
        <v>5.4630580212419116E-05</v>
      </c>
      <c r="M1249" s="42">
        <v>0.2818501013634999</v>
      </c>
      <c r="N1249" s="50">
        <v>-15.161050486537375</v>
      </c>
      <c r="O1249" s="50">
        <v>2.5594128719130804</v>
      </c>
      <c r="P1249" s="48">
        <v>2413.6101654586605</v>
      </c>
      <c r="Q1249" s="48"/>
      <c r="R1249" s="51">
        <v>0.9481707317073171</v>
      </c>
      <c r="S1249" s="51">
        <v>1.0000318978135823</v>
      </c>
      <c r="T1249" s="53"/>
      <c r="U1249" s="43">
        <v>14.329268292682926</v>
      </c>
      <c r="V1249" s="52">
        <v>0.01841959814473324</v>
      </c>
      <c r="W1249" s="42"/>
      <c r="X1249" s="100">
        <v>0.281854</v>
      </c>
      <c r="Y1249" s="100">
        <v>1.7E-05</v>
      </c>
      <c r="Z1249" s="100">
        <v>1.467209</v>
      </c>
      <c r="AA1249" s="100">
        <v>6.3E-05</v>
      </c>
      <c r="AB1249" s="100">
        <v>1.886737</v>
      </c>
      <c r="AC1249" s="100">
        <v>0.000137</v>
      </c>
      <c r="AD1249" s="100">
        <v>0.040904</v>
      </c>
      <c r="AE1249" s="100">
        <v>0.00122</v>
      </c>
      <c r="AF1249" s="100">
        <v>0.000901</v>
      </c>
      <c r="AG1249" s="100">
        <v>4E-06</v>
      </c>
      <c r="AH1249" s="101">
        <v>8.055601</v>
      </c>
      <c r="AI1249" s="102">
        <v>27</v>
      </c>
      <c r="AJ1249" s="102">
        <v>30</v>
      </c>
    </row>
    <row r="1250" spans="1:36" ht="17.25" customHeight="1">
      <c r="A1250" s="49" t="s">
        <v>39</v>
      </c>
      <c r="B1250" s="49" t="s">
        <v>149</v>
      </c>
      <c r="C1250" s="99">
        <v>10</v>
      </c>
      <c r="D1250" s="99">
        <v>10</v>
      </c>
      <c r="E1250" s="49">
        <v>6</v>
      </c>
      <c r="F1250" s="48">
        <v>2542.1906050063103</v>
      </c>
      <c r="G1250" s="48">
        <v>18.487959151353316</v>
      </c>
      <c r="H1250" s="53"/>
      <c r="I1250" s="51">
        <v>0.000409609756097561</v>
      </c>
      <c r="J1250" s="51">
        <v>5.869408090422367E-05</v>
      </c>
      <c r="K1250" s="42">
        <v>0.2807609553749588</v>
      </c>
      <c r="L1250" s="42">
        <v>5.6599285175959884E-05</v>
      </c>
      <c r="M1250" s="42">
        <v>0.2807410126794921</v>
      </c>
      <c r="N1250" s="50">
        <v>-14.515501778910034</v>
      </c>
      <c r="O1250" s="50">
        <v>2.5431030823308554</v>
      </c>
      <c r="P1250" s="48">
        <v>3763.1929754514895</v>
      </c>
      <c r="Q1250" s="48"/>
      <c r="R1250" s="51">
        <v>0.9481707317073171</v>
      </c>
      <c r="S1250" s="51">
        <v>1.0000318978135823</v>
      </c>
      <c r="T1250" s="53"/>
      <c r="U1250" s="43">
        <v>14.329268292682926</v>
      </c>
      <c r="V1250" s="52">
        <v>0.01841959814473324</v>
      </c>
      <c r="W1250" s="42"/>
      <c r="X1250" s="100">
        <v>0.280752</v>
      </c>
      <c r="Y1250" s="100">
        <v>2.3E-05</v>
      </c>
      <c r="Z1250" s="100">
        <v>1.467172</v>
      </c>
      <c r="AA1250" s="100">
        <v>6.4E-05</v>
      </c>
      <c r="AB1250" s="100">
        <v>1.886668</v>
      </c>
      <c r="AC1250" s="100">
        <v>0.000189</v>
      </c>
      <c r="AD1250" s="100">
        <v>0.018083</v>
      </c>
      <c r="AE1250" s="100">
        <v>0.00043</v>
      </c>
      <c r="AF1250" s="100">
        <v>0.000432</v>
      </c>
      <c r="AG1250" s="100">
        <v>0</v>
      </c>
      <c r="AH1250" s="101">
        <v>8.934878</v>
      </c>
      <c r="AI1250" s="102">
        <v>29</v>
      </c>
      <c r="AJ1250" s="102">
        <v>30</v>
      </c>
    </row>
    <row r="1251" spans="1:36" ht="17.25" customHeight="1">
      <c r="A1251" s="49" t="s">
        <v>39</v>
      </c>
      <c r="B1251" s="49" t="s">
        <v>149</v>
      </c>
      <c r="C1251" s="99">
        <v>26</v>
      </c>
      <c r="D1251" s="99">
        <v>26</v>
      </c>
      <c r="E1251" s="49">
        <v>6</v>
      </c>
      <c r="F1251" s="48">
        <v>619.8168834299233</v>
      </c>
      <c r="G1251" s="48">
        <v>20.61119215080805</v>
      </c>
      <c r="H1251" s="53"/>
      <c r="I1251" s="51">
        <v>0.000529079268292683</v>
      </c>
      <c r="J1251" s="51">
        <v>7.586653214215022E-05</v>
      </c>
      <c r="K1251" s="42">
        <v>0.28200399502394113</v>
      </c>
      <c r="L1251" s="42">
        <v>6.049165825444602E-05</v>
      </c>
      <c r="M1251" s="42">
        <v>0.28199782701428</v>
      </c>
      <c r="N1251" s="50">
        <v>-14.00401400536877</v>
      </c>
      <c r="O1251" s="50">
        <v>2.6306708836232318</v>
      </c>
      <c r="P1251" s="48">
        <v>2206.862449948664</v>
      </c>
      <c r="Q1251" s="48"/>
      <c r="R1251" s="51">
        <v>0.9481707317073171</v>
      </c>
      <c r="S1251" s="51">
        <v>1.0000318978135823</v>
      </c>
      <c r="T1251" s="53"/>
      <c r="U1251" s="43">
        <v>14.329268292682926</v>
      </c>
      <c r="V1251" s="52">
        <v>0.01841959814473324</v>
      </c>
      <c r="W1251" s="42"/>
      <c r="X1251" s="100">
        <v>0.281995</v>
      </c>
      <c r="Y1251" s="100">
        <v>3.1E-05</v>
      </c>
      <c r="Z1251" s="100">
        <v>1.46731</v>
      </c>
      <c r="AA1251" s="100">
        <v>7.2E-05</v>
      </c>
      <c r="AB1251" s="100">
        <v>1.886784</v>
      </c>
      <c r="AC1251" s="100">
        <v>0.000149</v>
      </c>
      <c r="AD1251" s="100">
        <v>0.022327</v>
      </c>
      <c r="AE1251" s="100">
        <v>0.000347</v>
      </c>
      <c r="AF1251" s="100">
        <v>0.000558</v>
      </c>
      <c r="AG1251" s="100">
        <v>3E-06</v>
      </c>
      <c r="AH1251" s="101">
        <v>5.75505</v>
      </c>
      <c r="AI1251" s="102">
        <v>27</v>
      </c>
      <c r="AJ1251" s="102">
        <v>30</v>
      </c>
    </row>
    <row r="1252" spans="1:36" ht="17.25" customHeight="1">
      <c r="A1252" s="49" t="s">
        <v>39</v>
      </c>
      <c r="B1252" s="49" t="s">
        <v>149</v>
      </c>
      <c r="C1252" s="99">
        <v>12</v>
      </c>
      <c r="D1252" s="99">
        <v>12</v>
      </c>
      <c r="E1252" s="49">
        <v>6</v>
      </c>
      <c r="F1252" s="48">
        <v>2641.316396102077</v>
      </c>
      <c r="G1252" s="48">
        <v>14.329413743988626</v>
      </c>
      <c r="H1252" s="53"/>
      <c r="I1252" s="51">
        <v>0.0001498109756097561</v>
      </c>
      <c r="J1252" s="51">
        <v>2.155041361652813E-05</v>
      </c>
      <c r="K1252" s="42">
        <v>0.2807369546094113</v>
      </c>
      <c r="L1252" s="42">
        <v>5.659524585748197E-05</v>
      </c>
      <c r="M1252" s="42">
        <v>0.28072936926539205</v>
      </c>
      <c r="N1252" s="50">
        <v>-12.60726821368574</v>
      </c>
      <c r="O1252" s="50">
        <v>2.3872321924889306</v>
      </c>
      <c r="P1252" s="48">
        <v>3741.0897921472933</v>
      </c>
      <c r="Q1252" s="48"/>
      <c r="R1252" s="51">
        <v>0.9481707317073171</v>
      </c>
      <c r="S1252" s="51">
        <v>1.0000318978135823</v>
      </c>
      <c r="T1252" s="53"/>
      <c r="U1252" s="43">
        <v>14.329268292682926</v>
      </c>
      <c r="V1252" s="52">
        <v>0.01841959814473324</v>
      </c>
      <c r="W1252" s="42"/>
      <c r="X1252" s="100">
        <v>0.280728</v>
      </c>
      <c r="Y1252" s="100">
        <v>2.3E-05</v>
      </c>
      <c r="Z1252" s="100">
        <v>1.467284</v>
      </c>
      <c r="AA1252" s="100">
        <v>8.2E-05</v>
      </c>
      <c r="AB1252" s="100">
        <v>1.886618</v>
      </c>
      <c r="AC1252" s="100">
        <v>0.000113</v>
      </c>
      <c r="AD1252" s="100">
        <v>0.006427</v>
      </c>
      <c r="AE1252" s="100">
        <v>0.00025</v>
      </c>
      <c r="AF1252" s="100">
        <v>0.000158</v>
      </c>
      <c r="AG1252" s="100">
        <v>2E-06</v>
      </c>
      <c r="AH1252" s="101">
        <v>9.435356</v>
      </c>
      <c r="AI1252" s="102">
        <v>27</v>
      </c>
      <c r="AJ1252" s="102">
        <v>30</v>
      </c>
    </row>
    <row r="1253" spans="1:36" ht="17.25" customHeight="1">
      <c r="A1253" s="49" t="s">
        <v>39</v>
      </c>
      <c r="B1253" s="49" t="s">
        <v>149</v>
      </c>
      <c r="C1253" s="99">
        <v>72</v>
      </c>
      <c r="D1253" s="99">
        <v>72</v>
      </c>
      <c r="E1253" s="49">
        <v>6</v>
      </c>
      <c r="F1253" s="48">
        <v>669.4161983989657</v>
      </c>
      <c r="G1253" s="48">
        <v>25.034985800965956</v>
      </c>
      <c r="H1253" s="53"/>
      <c r="I1253" s="51">
        <v>0.000912140243902439</v>
      </c>
      <c r="J1253" s="51">
        <v>0.00014879620685601455</v>
      </c>
      <c r="K1253" s="42">
        <v>0.2820279957894887</v>
      </c>
      <c r="L1253" s="42">
        <v>5.6415153812079495E-05</v>
      </c>
      <c r="M1253" s="42">
        <v>0.2820165057758606</v>
      </c>
      <c r="N1253" s="50">
        <v>-12.226975502851456</v>
      </c>
      <c r="O1253" s="50">
        <v>2.615230295429649</v>
      </c>
      <c r="P1253" s="48">
        <v>2148.6285877471414</v>
      </c>
      <c r="Q1253" s="48"/>
      <c r="R1253" s="51">
        <v>0.9481707317073171</v>
      </c>
      <c r="S1253" s="51">
        <v>1.0000318978135823</v>
      </c>
      <c r="T1253" s="53"/>
      <c r="U1253" s="43">
        <v>14.329268292682926</v>
      </c>
      <c r="V1253" s="52">
        <v>0.01841959814473324</v>
      </c>
      <c r="W1253" s="42"/>
      <c r="X1253" s="100">
        <v>0.282019</v>
      </c>
      <c r="Y1253" s="100">
        <v>2.2E-05</v>
      </c>
      <c r="Z1253" s="100">
        <v>1.467283</v>
      </c>
      <c r="AA1253" s="100">
        <v>5.8E-05</v>
      </c>
      <c r="AB1253" s="100">
        <v>1.886732</v>
      </c>
      <c r="AC1253" s="100">
        <v>0.000105</v>
      </c>
      <c r="AD1253" s="100">
        <v>0.043347</v>
      </c>
      <c r="AE1253" s="100">
        <v>0.004392</v>
      </c>
      <c r="AF1253" s="100">
        <v>0.000962</v>
      </c>
      <c r="AG1253" s="100">
        <v>7.5E-05</v>
      </c>
      <c r="AH1253" s="101">
        <v>7.922137</v>
      </c>
      <c r="AI1253" s="102">
        <v>27</v>
      </c>
      <c r="AJ1253" s="102">
        <v>30</v>
      </c>
    </row>
    <row r="1254" spans="1:36" ht="17.25" customHeight="1">
      <c r="A1254" s="49" t="s">
        <v>39</v>
      </c>
      <c r="B1254" s="49" t="s">
        <v>149</v>
      </c>
      <c r="C1254" s="99">
        <v>9</v>
      </c>
      <c r="D1254" s="99">
        <v>9</v>
      </c>
      <c r="E1254" s="49">
        <v>6</v>
      </c>
      <c r="F1254" s="48">
        <v>2409.453402876192</v>
      </c>
      <c r="G1254" s="48">
        <v>15.560553254801222</v>
      </c>
      <c r="H1254" s="53"/>
      <c r="I1254" s="51">
        <v>0.0005158048780487805</v>
      </c>
      <c r="J1254" s="51">
        <v>7.429928183545762E-05</v>
      </c>
      <c r="K1254" s="42">
        <v>0.2809179603829156</v>
      </c>
      <c r="L1254" s="42">
        <v>5.7467183759508475E-05</v>
      </c>
      <c r="M1254" s="42">
        <v>0.2808941883526786</v>
      </c>
      <c r="N1254" s="50">
        <v>-12.170538462829006</v>
      </c>
      <c r="O1254" s="50">
        <v>2.5237212611350923</v>
      </c>
      <c r="P1254" s="48">
        <v>3532.406341283685</v>
      </c>
      <c r="Q1254" s="48"/>
      <c r="R1254" s="51">
        <v>0.9481707317073171</v>
      </c>
      <c r="S1254" s="51">
        <v>1.0000318978135823</v>
      </c>
      <c r="T1254" s="53"/>
      <c r="U1254" s="43">
        <v>14.329268292682926</v>
      </c>
      <c r="V1254" s="52">
        <v>0.01841959814473324</v>
      </c>
      <c r="W1254" s="42"/>
      <c r="X1254" s="100">
        <v>0.280909</v>
      </c>
      <c r="Y1254" s="100">
        <v>2.5E-05</v>
      </c>
      <c r="Z1254" s="100">
        <v>1.467213</v>
      </c>
      <c r="AA1254" s="100">
        <v>8.1E-05</v>
      </c>
      <c r="AB1254" s="100">
        <v>1.886639</v>
      </c>
      <c r="AC1254" s="100">
        <v>0.00014</v>
      </c>
      <c r="AD1254" s="100">
        <v>0.022787</v>
      </c>
      <c r="AE1254" s="100">
        <v>0.000593</v>
      </c>
      <c r="AF1254" s="100">
        <v>0.000544</v>
      </c>
      <c r="AG1254" s="100">
        <v>8E-06</v>
      </c>
      <c r="AH1254" s="101">
        <v>8.214781</v>
      </c>
      <c r="AI1254" s="102">
        <v>27</v>
      </c>
      <c r="AJ1254" s="102">
        <v>30</v>
      </c>
    </row>
    <row r="1255" spans="1:36" ht="17.25" customHeight="1">
      <c r="A1255" s="49" t="s">
        <v>39</v>
      </c>
      <c r="B1255" s="49" t="s">
        <v>149</v>
      </c>
      <c r="C1255" s="99">
        <v>27</v>
      </c>
      <c r="D1255" s="99">
        <v>27</v>
      </c>
      <c r="E1255" s="49">
        <v>6</v>
      </c>
      <c r="F1255" s="48">
        <v>802.696610752052</v>
      </c>
      <c r="G1255" s="48">
        <v>43.62635661077047</v>
      </c>
      <c r="H1255" s="53"/>
      <c r="I1255" s="51">
        <v>0.0005034786585365854</v>
      </c>
      <c r="J1255" s="51">
        <v>7.22008624530787E-05</v>
      </c>
      <c r="K1255" s="42">
        <v>0.2819549934609482</v>
      </c>
      <c r="L1255" s="42">
        <v>5.900247305005753E-05</v>
      </c>
      <c r="M1255" s="42">
        <v>0.2819473790265029</v>
      </c>
      <c r="N1255" s="50">
        <v>-11.671746260139004</v>
      </c>
      <c r="O1255" s="50">
        <v>3.1015818002411155</v>
      </c>
      <c r="P1255" s="48">
        <v>2224.0815113997146</v>
      </c>
      <c r="Q1255" s="48"/>
      <c r="R1255" s="51">
        <v>0.9481707317073171</v>
      </c>
      <c r="S1255" s="51">
        <v>1.0000318978135823</v>
      </c>
      <c r="T1255" s="53"/>
      <c r="U1255" s="43">
        <v>14.329268292682926</v>
      </c>
      <c r="V1255" s="52">
        <v>0.01841959814473324</v>
      </c>
      <c r="W1255" s="42"/>
      <c r="X1255" s="100">
        <v>0.281946</v>
      </c>
      <c r="Y1255" s="100">
        <v>2.8E-05</v>
      </c>
      <c r="Z1255" s="100">
        <v>1.467297</v>
      </c>
      <c r="AA1255" s="100">
        <v>8E-05</v>
      </c>
      <c r="AB1255" s="100">
        <v>1.886916</v>
      </c>
      <c r="AC1255" s="100">
        <v>0.000162</v>
      </c>
      <c r="AD1255" s="100">
        <v>0.02152</v>
      </c>
      <c r="AE1255" s="100">
        <v>0.000619</v>
      </c>
      <c r="AF1255" s="100">
        <v>0.000531</v>
      </c>
      <c r="AG1255" s="100">
        <v>3E-06</v>
      </c>
      <c r="AH1255" s="101">
        <v>5.342275</v>
      </c>
      <c r="AI1255" s="102">
        <v>27</v>
      </c>
      <c r="AJ1255" s="102">
        <v>30</v>
      </c>
    </row>
    <row r="1256" spans="1:36" ht="17.25" customHeight="1">
      <c r="A1256" s="49" t="s">
        <v>39</v>
      </c>
      <c r="B1256" s="49" t="s">
        <v>149</v>
      </c>
      <c r="C1256" s="99">
        <v>37</v>
      </c>
      <c r="D1256" s="99">
        <v>37</v>
      </c>
      <c r="E1256" s="49">
        <v>6</v>
      </c>
      <c r="F1256" s="48">
        <v>2473.5343997301948</v>
      </c>
      <c r="G1256" s="48">
        <v>12.163772123882907</v>
      </c>
      <c r="H1256" s="53"/>
      <c r="I1256" s="51">
        <v>0.0002664359756097561</v>
      </c>
      <c r="J1256" s="51">
        <v>3.8750960219623364E-05</v>
      </c>
      <c r="K1256" s="42">
        <v>0.2808809592026965</v>
      </c>
      <c r="L1256" s="42">
        <v>5.9806266236112756E-05</v>
      </c>
      <c r="M1256" s="42">
        <v>0.280868345711523</v>
      </c>
      <c r="N1256" s="50">
        <v>-11.592635148033326</v>
      </c>
      <c r="O1256" s="50">
        <v>2.4746132626729533</v>
      </c>
      <c r="P1256" s="48">
        <v>3552.8637370813353</v>
      </c>
      <c r="Q1256" s="48"/>
      <c r="R1256" s="51">
        <v>0.9481707317073171</v>
      </c>
      <c r="S1256" s="51">
        <v>1.0000318978135823</v>
      </c>
      <c r="T1256" s="53"/>
      <c r="U1256" s="43">
        <v>14.329268292682926</v>
      </c>
      <c r="V1256" s="52">
        <v>0.01841959814473324</v>
      </c>
      <c r="W1256" s="42"/>
      <c r="X1256" s="100">
        <v>0.280872</v>
      </c>
      <c r="Y1256" s="100">
        <v>3E-05</v>
      </c>
      <c r="Z1256" s="100">
        <v>1.467232</v>
      </c>
      <c r="AA1256" s="100">
        <v>6.1E-05</v>
      </c>
      <c r="AB1256" s="100">
        <v>1.886881</v>
      </c>
      <c r="AC1256" s="100">
        <v>0.000133</v>
      </c>
      <c r="AD1256" s="100">
        <v>0.011909</v>
      </c>
      <c r="AE1256" s="100">
        <v>0.000481</v>
      </c>
      <c r="AF1256" s="100">
        <v>0.000281</v>
      </c>
      <c r="AG1256" s="100">
        <v>7E-06</v>
      </c>
      <c r="AH1256" s="101">
        <v>8.670777</v>
      </c>
      <c r="AI1256" s="102">
        <v>28</v>
      </c>
      <c r="AJ1256" s="102">
        <v>30</v>
      </c>
    </row>
    <row r="1257" spans="1:36" ht="17.25" customHeight="1">
      <c r="A1257" s="49" t="s">
        <v>39</v>
      </c>
      <c r="B1257" s="49" t="s">
        <v>149</v>
      </c>
      <c r="C1257" s="99">
        <v>79</v>
      </c>
      <c r="D1257" s="99">
        <v>79</v>
      </c>
      <c r="E1257" s="49">
        <v>6</v>
      </c>
      <c r="F1257" s="48">
        <v>2519.8507567518473</v>
      </c>
      <c r="G1257" s="48">
        <v>10.387181221500928</v>
      </c>
      <c r="H1257" s="53"/>
      <c r="I1257" s="51">
        <v>0.0022433719512195125</v>
      </c>
      <c r="J1257" s="51">
        <v>0.000511047903176424</v>
      </c>
      <c r="K1257" s="42">
        <v>0.2809519614674412</v>
      </c>
      <c r="L1257" s="42">
        <v>6.247530437805886E-05</v>
      </c>
      <c r="M1257" s="42">
        <v>0.2808437208823498</v>
      </c>
      <c r="N1257" s="50">
        <v>-11.385203477846106</v>
      </c>
      <c r="O1257" s="50">
        <v>3.3296121449655214</v>
      </c>
      <c r="P1257" s="48">
        <v>3578.8901045039484</v>
      </c>
      <c r="Q1257" s="48"/>
      <c r="R1257" s="51">
        <v>0.9481707317073171</v>
      </c>
      <c r="S1257" s="51">
        <v>1.0000318978135823</v>
      </c>
      <c r="T1257" s="53"/>
      <c r="U1257" s="43">
        <v>14.329268292682926</v>
      </c>
      <c r="V1257" s="52">
        <v>0.01841959814473324</v>
      </c>
      <c r="W1257" s="42"/>
      <c r="X1257" s="100">
        <v>0.280943</v>
      </c>
      <c r="Y1257" s="100">
        <v>3.5E-05</v>
      </c>
      <c r="Z1257" s="100">
        <v>1.467173</v>
      </c>
      <c r="AA1257" s="100">
        <v>4.9E-05</v>
      </c>
      <c r="AB1257" s="100">
        <v>1.886821</v>
      </c>
      <c r="AC1257" s="100">
        <v>0.000123</v>
      </c>
      <c r="AD1257" s="100">
        <v>0.114286</v>
      </c>
      <c r="AE1257" s="100">
        <v>0.018562</v>
      </c>
      <c r="AF1257" s="100">
        <v>0.002366</v>
      </c>
      <c r="AG1257" s="100">
        <v>0.000419</v>
      </c>
      <c r="AH1257" s="101">
        <v>9.040883</v>
      </c>
      <c r="AI1257" s="102">
        <v>30</v>
      </c>
      <c r="AJ1257" s="102">
        <v>30</v>
      </c>
    </row>
    <row r="1258" spans="1:36" ht="17.25" customHeight="1">
      <c r="A1258" s="49" t="s">
        <v>39</v>
      </c>
      <c r="B1258" s="49" t="s">
        <v>149</v>
      </c>
      <c r="C1258" s="99">
        <v>7</v>
      </c>
      <c r="D1258" s="99">
        <v>7</v>
      </c>
      <c r="E1258" s="49">
        <v>6</v>
      </c>
      <c r="F1258" s="48">
        <v>2510.6539675430226</v>
      </c>
      <c r="G1258" s="48">
        <v>18.708713335216164</v>
      </c>
      <c r="H1258" s="53"/>
      <c r="I1258" s="51">
        <v>0.0002891920731707317</v>
      </c>
      <c r="J1258" s="51">
        <v>4.196727337722623E-05</v>
      </c>
      <c r="K1258" s="42">
        <v>0.2808669587561271</v>
      </c>
      <c r="L1258" s="42">
        <v>5.835676255880975E-05</v>
      </c>
      <c r="M1258" s="42">
        <v>0.2808530576412326</v>
      </c>
      <c r="N1258" s="50">
        <v>-11.268304741550716</v>
      </c>
      <c r="O1258" s="50">
        <v>2.5818901000385086</v>
      </c>
      <c r="P1258" s="48">
        <v>3565.298140600739</v>
      </c>
      <c r="Q1258" s="48"/>
      <c r="R1258" s="51">
        <v>0.9481707317073171</v>
      </c>
      <c r="S1258" s="51">
        <v>1.0000318978135823</v>
      </c>
      <c r="T1258" s="53"/>
      <c r="U1258" s="43">
        <v>14.329268292682926</v>
      </c>
      <c r="V1258" s="52">
        <v>0.01841959814473324</v>
      </c>
      <c r="W1258" s="42"/>
      <c r="X1258" s="100">
        <v>0.280858</v>
      </c>
      <c r="Y1258" s="100">
        <v>2.7E-05</v>
      </c>
      <c r="Z1258" s="100">
        <v>1.467241</v>
      </c>
      <c r="AA1258" s="100">
        <v>6.7E-05</v>
      </c>
      <c r="AB1258" s="100">
        <v>1.886839</v>
      </c>
      <c r="AC1258" s="100">
        <v>9.5E-05</v>
      </c>
      <c r="AD1258" s="100">
        <v>0.012383</v>
      </c>
      <c r="AE1258" s="100">
        <v>0.000103</v>
      </c>
      <c r="AF1258" s="100">
        <v>0.000305</v>
      </c>
      <c r="AG1258" s="100">
        <v>7E-06</v>
      </c>
      <c r="AH1258" s="101">
        <v>8.259826</v>
      </c>
      <c r="AI1258" s="102">
        <v>30</v>
      </c>
      <c r="AJ1258" s="102">
        <v>30</v>
      </c>
    </row>
    <row r="1259" spans="1:36" ht="17.25" customHeight="1">
      <c r="A1259" s="49" t="s">
        <v>39</v>
      </c>
      <c r="B1259" s="49" t="s">
        <v>149</v>
      </c>
      <c r="C1259" s="99">
        <v>71</v>
      </c>
      <c r="D1259" s="99">
        <v>71</v>
      </c>
      <c r="E1259" s="49">
        <v>6</v>
      </c>
      <c r="F1259" s="48">
        <v>802.1039958145329</v>
      </c>
      <c r="G1259" s="48">
        <v>27.841288453508582</v>
      </c>
      <c r="H1259" s="53"/>
      <c r="I1259" s="51">
        <v>0.0009092957317073171</v>
      </c>
      <c r="J1259" s="51">
        <v>0.0002087432258153572</v>
      </c>
      <c r="K1259" s="42">
        <v>0.2819879945135761</v>
      </c>
      <c r="L1259" s="42">
        <v>5.602589910914377E-05</v>
      </c>
      <c r="M1259" s="42">
        <v>0.28197425287327454</v>
      </c>
      <c r="N1259" s="50">
        <v>-10.733083672238575</v>
      </c>
      <c r="O1259" s="50">
        <v>2.712161836980753</v>
      </c>
      <c r="P1259" s="48">
        <v>2172.1003640659355</v>
      </c>
      <c r="Q1259" s="48"/>
      <c r="R1259" s="51">
        <v>0.9481707317073171</v>
      </c>
      <c r="S1259" s="51">
        <v>1.0000318978135823</v>
      </c>
      <c r="T1259" s="53"/>
      <c r="U1259" s="43">
        <v>14.329268292682926</v>
      </c>
      <c r="V1259" s="52">
        <v>0.01841959814473324</v>
      </c>
      <c r="W1259" s="42"/>
      <c r="X1259" s="100">
        <v>0.281979</v>
      </c>
      <c r="Y1259" s="100">
        <v>2.1E-05</v>
      </c>
      <c r="Z1259" s="100">
        <v>1.467264</v>
      </c>
      <c r="AA1259" s="100">
        <v>4.9E-05</v>
      </c>
      <c r="AB1259" s="100">
        <v>1.886674</v>
      </c>
      <c r="AC1259" s="100">
        <v>0.000134</v>
      </c>
      <c r="AD1259" s="100">
        <v>0.044886</v>
      </c>
      <c r="AE1259" s="100">
        <v>0.007467</v>
      </c>
      <c r="AF1259" s="100">
        <v>0.000959</v>
      </c>
      <c r="AG1259" s="100">
        <v>0.000172</v>
      </c>
      <c r="AH1259" s="101">
        <v>7.307874</v>
      </c>
      <c r="AI1259" s="102">
        <v>27</v>
      </c>
      <c r="AJ1259" s="102">
        <v>30</v>
      </c>
    </row>
    <row r="1260" spans="1:36" ht="17.25" customHeight="1">
      <c r="A1260" s="49" t="s">
        <v>39</v>
      </c>
      <c r="B1260" s="49" t="s">
        <v>149</v>
      </c>
      <c r="C1260" s="99">
        <v>55</v>
      </c>
      <c r="D1260" s="99">
        <v>55</v>
      </c>
      <c r="E1260" s="49">
        <v>6</v>
      </c>
      <c r="F1260" s="48">
        <v>2589.9210457563954</v>
      </c>
      <c r="G1260" s="48">
        <v>11.425748806679506</v>
      </c>
      <c r="H1260" s="53"/>
      <c r="I1260" s="51">
        <v>0.0009339481707317074</v>
      </c>
      <c r="J1260" s="51">
        <v>0.00013643590080623423</v>
      </c>
      <c r="K1260" s="42">
        <v>0.2808669587561271</v>
      </c>
      <c r="L1260" s="42">
        <v>5.790084934716531E-05</v>
      </c>
      <c r="M1260" s="42">
        <v>0.2808206129838637</v>
      </c>
      <c r="N1260" s="50">
        <v>-10.566308723269913</v>
      </c>
      <c r="O1260" s="50">
        <v>2.562003870669738</v>
      </c>
      <c r="P1260" s="48">
        <v>3591.419963447185</v>
      </c>
      <c r="Q1260" s="48"/>
      <c r="R1260" s="51">
        <v>0.9481707317073171</v>
      </c>
      <c r="S1260" s="51">
        <v>1.0000318978135823</v>
      </c>
      <c r="T1260" s="53"/>
      <c r="U1260" s="43">
        <v>14.329268292682926</v>
      </c>
      <c r="V1260" s="52">
        <v>0.01841959814473324</v>
      </c>
      <c r="W1260" s="42"/>
      <c r="X1260" s="100">
        <v>0.280858</v>
      </c>
      <c r="Y1260" s="100">
        <v>2.6E-05</v>
      </c>
      <c r="Z1260" s="100">
        <v>1.467245</v>
      </c>
      <c r="AA1260" s="100">
        <v>5.9E-05</v>
      </c>
      <c r="AB1260" s="100">
        <v>1.886697</v>
      </c>
      <c r="AC1260" s="100">
        <v>0.000112</v>
      </c>
      <c r="AD1260" s="100">
        <v>0.044829</v>
      </c>
      <c r="AE1260" s="100">
        <v>0.000342</v>
      </c>
      <c r="AF1260" s="100">
        <v>0.000985</v>
      </c>
      <c r="AG1260" s="100">
        <v>2.8E-05</v>
      </c>
      <c r="AH1260" s="101">
        <v>7.515515</v>
      </c>
      <c r="AI1260" s="102">
        <v>27</v>
      </c>
      <c r="AJ1260" s="102">
        <v>30</v>
      </c>
    </row>
    <row r="1261" spans="1:36" ht="17.25" customHeight="1">
      <c r="A1261" s="49" t="s">
        <v>39</v>
      </c>
      <c r="B1261" s="49" t="s">
        <v>149</v>
      </c>
      <c r="C1261" s="99">
        <v>34</v>
      </c>
      <c r="D1261" s="99">
        <v>34</v>
      </c>
      <c r="E1261" s="49">
        <v>6</v>
      </c>
      <c r="F1261" s="48">
        <v>2504.3395660294655</v>
      </c>
      <c r="G1261" s="48">
        <v>14.943368529523395</v>
      </c>
      <c r="H1261" s="53"/>
      <c r="I1261" s="51">
        <v>0.0002872957317073171</v>
      </c>
      <c r="J1261" s="51">
        <v>4.658689230825122E-05</v>
      </c>
      <c r="K1261" s="42">
        <v>0.28090295990444836</v>
      </c>
      <c r="L1261" s="42">
        <v>5.790677447855362E-05</v>
      </c>
      <c r="M1261" s="42">
        <v>0.28088918549665837</v>
      </c>
      <c r="N1261" s="50">
        <v>-10.131122608486587</v>
      </c>
      <c r="O1261" s="50">
        <v>2.48611573054891</v>
      </c>
      <c r="P1261" s="48">
        <v>3499.6110110202158</v>
      </c>
      <c r="Q1261" s="48"/>
      <c r="R1261" s="51">
        <v>0.9481707317073171</v>
      </c>
      <c r="S1261" s="51">
        <v>1.0000318978135823</v>
      </c>
      <c r="T1261" s="53"/>
      <c r="U1261" s="43">
        <v>14.329268292682926</v>
      </c>
      <c r="V1261" s="52">
        <v>0.01841959814473324</v>
      </c>
      <c r="W1261" s="42"/>
      <c r="X1261" s="100">
        <v>0.280894</v>
      </c>
      <c r="Y1261" s="100">
        <v>2.6E-05</v>
      </c>
      <c r="Z1261" s="100">
        <v>1.467245</v>
      </c>
      <c r="AA1261" s="100">
        <v>8.1E-05</v>
      </c>
      <c r="AB1261" s="100">
        <v>1.886874</v>
      </c>
      <c r="AC1261" s="100">
        <v>0.000137</v>
      </c>
      <c r="AD1261" s="100">
        <v>0.012487</v>
      </c>
      <c r="AE1261" s="100">
        <v>0.000521</v>
      </c>
      <c r="AF1261" s="100">
        <v>0.000303</v>
      </c>
      <c r="AG1261" s="100">
        <v>2.3E-05</v>
      </c>
      <c r="AH1261" s="101">
        <v>7.84173</v>
      </c>
      <c r="AI1261" s="102">
        <v>27</v>
      </c>
      <c r="AJ1261" s="102">
        <v>30</v>
      </c>
    </row>
    <row r="1262" spans="1:36" ht="17.25" customHeight="1">
      <c r="A1262" s="49" t="s">
        <v>39</v>
      </c>
      <c r="B1262" s="49" t="s">
        <v>149</v>
      </c>
      <c r="C1262" s="99">
        <v>118</v>
      </c>
      <c r="D1262" s="99">
        <v>118</v>
      </c>
      <c r="E1262" s="49">
        <v>6</v>
      </c>
      <c r="F1262" s="48">
        <v>804.3939847756865</v>
      </c>
      <c r="G1262" s="48">
        <v>38.724920086613224</v>
      </c>
      <c r="H1262" s="53"/>
      <c r="I1262" s="51">
        <v>0.0007898262195121952</v>
      </c>
      <c r="J1262" s="51">
        <v>0.00011319220413087104</v>
      </c>
      <c r="K1262" s="42">
        <v>0.28200299499204334</v>
      </c>
      <c r="L1262" s="42">
        <v>5.998514558161724E-05</v>
      </c>
      <c r="M1262" s="42">
        <v>0.2819910244882899</v>
      </c>
      <c r="N1262" s="50">
        <v>-10.087237614074818</v>
      </c>
      <c r="O1262" s="50">
        <v>3.042947251884476</v>
      </c>
      <c r="P1262" s="48">
        <v>2138.4548010689564</v>
      </c>
      <c r="Q1262" s="48"/>
      <c r="R1262" s="51">
        <v>0.9481707317073171</v>
      </c>
      <c r="S1262" s="51">
        <v>1.0000318978135823</v>
      </c>
      <c r="T1262" s="53"/>
      <c r="U1262" s="43">
        <v>14.329268292682926</v>
      </c>
      <c r="V1262" s="52">
        <v>0.01841959814473324</v>
      </c>
      <c r="W1262" s="42"/>
      <c r="X1262" s="100">
        <v>0.281994</v>
      </c>
      <c r="Y1262" s="100">
        <v>3E-05</v>
      </c>
      <c r="Z1262" s="100">
        <v>1.467301</v>
      </c>
      <c r="AA1262" s="100">
        <v>8.5E-05</v>
      </c>
      <c r="AB1262" s="100">
        <v>1.886831</v>
      </c>
      <c r="AC1262" s="100">
        <v>0.000142</v>
      </c>
      <c r="AD1262" s="100">
        <v>0.034518</v>
      </c>
      <c r="AE1262" s="100">
        <v>0.00064</v>
      </c>
      <c r="AF1262" s="100">
        <v>0.000833</v>
      </c>
      <c r="AG1262" s="100">
        <v>2E-06</v>
      </c>
      <c r="AH1262" s="101">
        <v>4.714714</v>
      </c>
      <c r="AI1262" s="102">
        <v>27</v>
      </c>
      <c r="AJ1262" s="102">
        <v>30</v>
      </c>
    </row>
    <row r="1263" spans="1:36" ht="17.25" customHeight="1">
      <c r="A1263" s="49" t="s">
        <v>39</v>
      </c>
      <c r="B1263" s="49" t="s">
        <v>149</v>
      </c>
      <c r="C1263" s="99">
        <v>80</v>
      </c>
      <c r="D1263" s="99">
        <v>80</v>
      </c>
      <c r="E1263" s="49">
        <v>6</v>
      </c>
      <c r="F1263" s="48">
        <v>2498.477303406905</v>
      </c>
      <c r="G1263" s="48">
        <v>21.730529740850713</v>
      </c>
      <c r="H1263" s="53"/>
      <c r="I1263" s="51">
        <v>0.00037357926829268296</v>
      </c>
      <c r="J1263" s="51">
        <v>7.150633612843692E-05</v>
      </c>
      <c r="K1263" s="42">
        <v>0.28091396025532434</v>
      </c>
      <c r="L1263" s="42">
        <v>5.662503717126241E-05</v>
      </c>
      <c r="M1263" s="42">
        <v>0.28089609189371717</v>
      </c>
      <c r="N1263" s="50">
        <v>-10.022631066278764</v>
      </c>
      <c r="O1263" s="50">
        <v>2.6394562609666217</v>
      </c>
      <c r="P1263" s="48">
        <v>3489.121950927605</v>
      </c>
      <c r="Q1263" s="48"/>
      <c r="R1263" s="51">
        <v>0.9481707317073171</v>
      </c>
      <c r="S1263" s="51">
        <v>1.0000318978135823</v>
      </c>
      <c r="T1263" s="53"/>
      <c r="U1263" s="43">
        <v>14.329268292682926</v>
      </c>
      <c r="V1263" s="52">
        <v>0.01841959814473324</v>
      </c>
      <c r="W1263" s="42"/>
      <c r="X1263" s="100">
        <v>0.280905</v>
      </c>
      <c r="Y1263" s="100">
        <v>2.3E-05</v>
      </c>
      <c r="Z1263" s="100">
        <v>1.467211</v>
      </c>
      <c r="AA1263" s="100">
        <v>7E-05</v>
      </c>
      <c r="AB1263" s="100">
        <v>1.886852</v>
      </c>
      <c r="AC1263" s="100">
        <v>0.000114</v>
      </c>
      <c r="AD1263" s="100">
        <v>0.016173</v>
      </c>
      <c r="AE1263" s="100">
        <v>0.00186</v>
      </c>
      <c r="AF1263" s="100">
        <v>0.000394</v>
      </c>
      <c r="AG1263" s="100">
        <v>5E-05</v>
      </c>
      <c r="AH1263" s="101">
        <v>7.011141</v>
      </c>
      <c r="AI1263" s="102">
        <v>28</v>
      </c>
      <c r="AJ1263" s="102">
        <v>30</v>
      </c>
    </row>
    <row r="1264" spans="1:36" ht="17.25" customHeight="1">
      <c r="A1264" s="49" t="s">
        <v>39</v>
      </c>
      <c r="B1264" s="49" t="s">
        <v>149</v>
      </c>
      <c r="C1264" s="99">
        <v>90</v>
      </c>
      <c r="D1264" s="99">
        <v>90</v>
      </c>
      <c r="E1264" s="49">
        <v>6</v>
      </c>
      <c r="F1264" s="48">
        <v>846.8468376344591</v>
      </c>
      <c r="G1264" s="48">
        <v>34.2868483000625</v>
      </c>
      <c r="H1264" s="53"/>
      <c r="I1264" s="51">
        <v>0.0005101158536585366</v>
      </c>
      <c r="J1264" s="51">
        <v>7.310201866360101E-05</v>
      </c>
      <c r="K1264" s="42">
        <v>0.2819759941308024</v>
      </c>
      <c r="L1264" s="42">
        <v>6.048722945214647E-05</v>
      </c>
      <c r="M1264" s="42">
        <v>0.28196785161543075</v>
      </c>
      <c r="N1264" s="50">
        <v>-9.94945851530149</v>
      </c>
      <c r="O1264" s="50">
        <v>2.9494560908993606</v>
      </c>
      <c r="P1264" s="48">
        <v>2164.7186062575615</v>
      </c>
      <c r="Q1264" s="48"/>
      <c r="R1264" s="51">
        <v>0.9481707317073171</v>
      </c>
      <c r="S1264" s="51">
        <v>1.0000318978135823</v>
      </c>
      <c r="T1264" s="53"/>
      <c r="U1264" s="43">
        <v>14.329268292682926</v>
      </c>
      <c r="V1264" s="52">
        <v>0.01841959814473324</v>
      </c>
      <c r="W1264" s="42"/>
      <c r="X1264" s="100">
        <v>0.281967</v>
      </c>
      <c r="Y1264" s="100">
        <v>3.1E-05</v>
      </c>
      <c r="Z1264" s="100">
        <v>1.467255</v>
      </c>
      <c r="AA1264" s="100">
        <v>6.3E-05</v>
      </c>
      <c r="AB1264" s="100">
        <v>1.886769</v>
      </c>
      <c r="AC1264" s="100">
        <v>0.000154</v>
      </c>
      <c r="AD1264" s="100">
        <v>0.024162</v>
      </c>
      <c r="AE1264" s="100">
        <v>0.000432</v>
      </c>
      <c r="AF1264" s="100">
        <v>0.000538</v>
      </c>
      <c r="AG1264" s="100">
        <v>1E-06</v>
      </c>
      <c r="AH1264" s="101">
        <v>6.769367</v>
      </c>
      <c r="AI1264" s="102">
        <v>27</v>
      </c>
      <c r="AJ1264" s="102">
        <v>30</v>
      </c>
    </row>
    <row r="1265" spans="1:36" ht="17.25" customHeight="1">
      <c r="A1265" s="49" t="s">
        <v>39</v>
      </c>
      <c r="B1265" s="49" t="s">
        <v>149</v>
      </c>
      <c r="C1265" s="99">
        <v>73</v>
      </c>
      <c r="D1265" s="99">
        <v>73</v>
      </c>
      <c r="E1265" s="49">
        <v>6</v>
      </c>
      <c r="F1265" s="48">
        <v>2520.726108258232</v>
      </c>
      <c r="G1265" s="48">
        <v>11.17271632373438</v>
      </c>
      <c r="H1265" s="53"/>
      <c r="I1265" s="51">
        <v>0.00041719512195121956</v>
      </c>
      <c r="J1265" s="51">
        <v>6.068402848254053E-05</v>
      </c>
      <c r="K1265" s="42">
        <v>0.28090696003203963</v>
      </c>
      <c r="L1265" s="42">
        <v>5.622507028624163E-05</v>
      </c>
      <c r="M1265" s="42">
        <v>0.2808868236014333</v>
      </c>
      <c r="N1265" s="50">
        <v>-9.831707262061284</v>
      </c>
      <c r="O1265" s="50">
        <v>2.3626883081662164</v>
      </c>
      <c r="P1265" s="48">
        <v>3496.779925762307</v>
      </c>
      <c r="Q1265" s="48"/>
      <c r="R1265" s="51">
        <v>0.9481707317073171</v>
      </c>
      <c r="S1265" s="51">
        <v>1.0000318978135823</v>
      </c>
      <c r="T1265" s="53"/>
      <c r="U1265" s="43">
        <v>14.329268292682926</v>
      </c>
      <c r="V1265" s="52">
        <v>0.01841959814473324</v>
      </c>
      <c r="W1265" s="42"/>
      <c r="X1265" s="100">
        <v>0.280898</v>
      </c>
      <c r="Y1265" s="100">
        <v>2.2E-05</v>
      </c>
      <c r="Z1265" s="100">
        <v>1.467329</v>
      </c>
      <c r="AA1265" s="100">
        <v>4.8E-05</v>
      </c>
      <c r="AB1265" s="100">
        <v>1.886884</v>
      </c>
      <c r="AC1265" s="100">
        <v>0.000134</v>
      </c>
      <c r="AD1265" s="100">
        <v>0.019957</v>
      </c>
      <c r="AE1265" s="100">
        <v>0.000734</v>
      </c>
      <c r="AF1265" s="100">
        <v>0.00044</v>
      </c>
      <c r="AG1265" s="100">
        <v>1.1E-05</v>
      </c>
      <c r="AH1265" s="101">
        <v>7.577601</v>
      </c>
      <c r="AI1265" s="102">
        <v>27</v>
      </c>
      <c r="AJ1265" s="102">
        <v>30</v>
      </c>
    </row>
    <row r="1266" spans="1:36" ht="17.25" customHeight="1">
      <c r="A1266" s="49" t="s">
        <v>39</v>
      </c>
      <c r="B1266" s="49" t="s">
        <v>149</v>
      </c>
      <c r="C1266" s="99">
        <v>61</v>
      </c>
      <c r="D1266" s="99">
        <v>61</v>
      </c>
      <c r="E1266" s="49">
        <v>6</v>
      </c>
      <c r="F1266" s="48">
        <v>2552.1721242565804</v>
      </c>
      <c r="G1266" s="48">
        <v>10.084756028759413</v>
      </c>
      <c r="H1266" s="53"/>
      <c r="I1266" s="51">
        <v>0.0004617591463414635</v>
      </c>
      <c r="J1266" s="51">
        <v>6.730504286785761E-05</v>
      </c>
      <c r="K1266" s="42">
        <v>0.28089195955357243</v>
      </c>
      <c r="L1266" s="42">
        <v>6.303193167274298E-05</v>
      </c>
      <c r="M1266" s="42">
        <v>0.28086938746340073</v>
      </c>
      <c r="N1266" s="50">
        <v>-9.715702188168862</v>
      </c>
      <c r="O1266" s="50">
        <v>2.5924945683131195</v>
      </c>
      <c r="P1266" s="48">
        <v>3515.8203996247644</v>
      </c>
      <c r="Q1266" s="48"/>
      <c r="R1266" s="51">
        <v>0.9481707317073171</v>
      </c>
      <c r="S1266" s="51">
        <v>1.0000318978135823</v>
      </c>
      <c r="T1266" s="53"/>
      <c r="U1266" s="43">
        <v>14.329268292682926</v>
      </c>
      <c r="V1266" s="52">
        <v>0.01841959814473324</v>
      </c>
      <c r="W1266" s="42"/>
      <c r="X1266" s="100">
        <v>0.280883</v>
      </c>
      <c r="Y1266" s="100">
        <v>3.6E-05</v>
      </c>
      <c r="Z1266" s="100">
        <v>1.467231</v>
      </c>
      <c r="AA1266" s="100">
        <v>6.2E-05</v>
      </c>
      <c r="AB1266" s="100">
        <v>1.886859</v>
      </c>
      <c r="AC1266" s="100">
        <v>0.000134</v>
      </c>
      <c r="AD1266" s="100">
        <v>0.019112</v>
      </c>
      <c r="AE1266" s="100">
        <v>0.000708</v>
      </c>
      <c r="AF1266" s="100">
        <v>0.000487</v>
      </c>
      <c r="AG1266" s="100">
        <v>1.3E-05</v>
      </c>
      <c r="AH1266" s="101">
        <v>7.802611</v>
      </c>
      <c r="AI1266" s="102">
        <v>28</v>
      </c>
      <c r="AJ1266" s="102">
        <v>30</v>
      </c>
    </row>
    <row r="1267" spans="1:36" ht="17.25" customHeight="1">
      <c r="A1267" s="49" t="s">
        <v>39</v>
      </c>
      <c r="B1267" s="49" t="s">
        <v>149</v>
      </c>
      <c r="C1267" s="99">
        <v>93</v>
      </c>
      <c r="D1267" s="99">
        <v>93</v>
      </c>
      <c r="E1267" s="49">
        <v>6</v>
      </c>
      <c r="F1267" s="48">
        <v>2554.659391658927</v>
      </c>
      <c r="G1267" s="48">
        <v>13.092713824971444</v>
      </c>
      <c r="H1267" s="53"/>
      <c r="I1267" s="51">
        <v>0.0002920365853658537</v>
      </c>
      <c r="J1267" s="51">
        <v>4.223164438337554E-05</v>
      </c>
      <c r="K1267" s="42">
        <v>0.2808839592983899</v>
      </c>
      <c r="L1267" s="42">
        <v>5.980674428422007E-05</v>
      </c>
      <c r="M1267" s="42">
        <v>0.2808696694784691</v>
      </c>
      <c r="N1267" s="50">
        <v>-9.647421319169958</v>
      </c>
      <c r="O1267" s="50">
        <v>2.5052521426671692</v>
      </c>
      <c r="P1267" s="48">
        <v>3514.1750617763546</v>
      </c>
      <c r="Q1267" s="48"/>
      <c r="R1267" s="51">
        <v>0.9481707317073171</v>
      </c>
      <c r="S1267" s="51">
        <v>1.0000318978135823</v>
      </c>
      <c r="T1267" s="53"/>
      <c r="U1267" s="43">
        <v>14.329268292682926</v>
      </c>
      <c r="V1267" s="52">
        <v>0.01841959814473324</v>
      </c>
      <c r="W1267" s="42"/>
      <c r="X1267" s="100">
        <v>0.280875</v>
      </c>
      <c r="Y1267" s="100">
        <v>3E-05</v>
      </c>
      <c r="Z1267" s="100">
        <v>1.467235</v>
      </c>
      <c r="AA1267" s="100">
        <v>6.8E-05</v>
      </c>
      <c r="AB1267" s="100">
        <v>1.886836</v>
      </c>
      <c r="AC1267" s="100">
        <v>0.000161</v>
      </c>
      <c r="AD1267" s="100">
        <v>0.012646</v>
      </c>
      <c r="AE1267" s="100">
        <v>0.000212</v>
      </c>
      <c r="AF1267" s="100">
        <v>0.000308</v>
      </c>
      <c r="AG1267" s="100">
        <v>6E-06</v>
      </c>
      <c r="AH1267" s="101">
        <v>8.288732</v>
      </c>
      <c r="AI1267" s="102">
        <v>27</v>
      </c>
      <c r="AJ1267" s="102">
        <v>30</v>
      </c>
    </row>
    <row r="1268" spans="1:36" ht="17.25" customHeight="1">
      <c r="A1268" s="49" t="s">
        <v>39</v>
      </c>
      <c r="B1268" s="49" t="s">
        <v>149</v>
      </c>
      <c r="C1268" s="99">
        <v>44</v>
      </c>
      <c r="D1268" s="99">
        <v>44</v>
      </c>
      <c r="E1268" s="49">
        <v>6</v>
      </c>
      <c r="F1268" s="48">
        <v>756.1108940713647</v>
      </c>
      <c r="G1268" s="48">
        <v>24.84415364025233</v>
      </c>
      <c r="H1268" s="53"/>
      <c r="I1268" s="51">
        <v>0.001431737804878049</v>
      </c>
      <c r="J1268" s="51">
        <v>0.00021191737031342865</v>
      </c>
      <c r="K1268" s="42">
        <v>0.2820599968102187</v>
      </c>
      <c r="L1268" s="42">
        <v>5.9500460548937924E-05</v>
      </c>
      <c r="M1268" s="42">
        <v>0.28203960928475347</v>
      </c>
      <c r="N1268" s="50">
        <v>-9.45555801879272</v>
      </c>
      <c r="O1268" s="50">
        <v>2.7547577891096076</v>
      </c>
      <c r="P1268" s="48">
        <v>2065.245455958249</v>
      </c>
      <c r="Q1268" s="48"/>
      <c r="R1268" s="51">
        <v>0.9481707317073171</v>
      </c>
      <c r="S1268" s="51">
        <v>1.0000318978135823</v>
      </c>
      <c r="T1268" s="53"/>
      <c r="U1268" s="43">
        <v>14.329268292682926</v>
      </c>
      <c r="V1268" s="52">
        <v>0.01841959814473324</v>
      </c>
      <c r="W1268" s="42"/>
      <c r="X1268" s="100">
        <v>0.282051</v>
      </c>
      <c r="Y1268" s="100">
        <v>2.9E-05</v>
      </c>
      <c r="Z1268" s="100">
        <v>1.467303</v>
      </c>
      <c r="AA1268" s="100">
        <v>7.7E-05</v>
      </c>
      <c r="AB1268" s="100">
        <v>1.886827</v>
      </c>
      <c r="AC1268" s="100">
        <v>0.000162</v>
      </c>
      <c r="AD1268" s="100">
        <v>0.057266</v>
      </c>
      <c r="AE1268" s="100">
        <v>0.000392</v>
      </c>
      <c r="AF1268" s="100">
        <v>0.00151</v>
      </c>
      <c r="AG1268" s="100">
        <v>5.6E-05</v>
      </c>
      <c r="AH1268" s="101">
        <v>5.778848</v>
      </c>
      <c r="AI1268" s="102">
        <v>27</v>
      </c>
      <c r="AJ1268" s="102">
        <v>30</v>
      </c>
    </row>
    <row r="1269" spans="1:36" ht="17.25" customHeight="1">
      <c r="A1269" s="49" t="s">
        <v>39</v>
      </c>
      <c r="B1269" s="49" t="s">
        <v>149</v>
      </c>
      <c r="C1269" s="99">
        <v>105</v>
      </c>
      <c r="D1269" s="99">
        <v>105</v>
      </c>
      <c r="E1269" s="49">
        <v>6</v>
      </c>
      <c r="F1269" s="48">
        <v>2586.5480047642095</v>
      </c>
      <c r="G1269" s="48">
        <v>11.746657140646173</v>
      </c>
      <c r="H1269" s="53"/>
      <c r="I1269" s="51">
        <v>0.001031609756097561</v>
      </c>
      <c r="J1269" s="51">
        <v>0.00015171197042746529</v>
      </c>
      <c r="K1269" s="42">
        <v>0.28090696003203963</v>
      </c>
      <c r="L1269" s="42">
        <v>5.7907432835937224E-05</v>
      </c>
      <c r="M1269" s="42">
        <v>0.28085583624710564</v>
      </c>
      <c r="N1269" s="50">
        <v>-9.392390828298902</v>
      </c>
      <c r="O1269" s="50">
        <v>2.5955118281595357</v>
      </c>
      <c r="P1269" s="48">
        <v>3526.170871064363</v>
      </c>
      <c r="Q1269" s="48"/>
      <c r="R1269" s="51">
        <v>0.9481707317073171</v>
      </c>
      <c r="S1269" s="51">
        <v>1.0000318978135823</v>
      </c>
      <c r="T1269" s="53"/>
      <c r="U1269" s="43">
        <v>14.329268292682926</v>
      </c>
      <c r="V1269" s="52">
        <v>0.01841959814473324</v>
      </c>
      <c r="W1269" s="42"/>
      <c r="X1269" s="100">
        <v>0.280898</v>
      </c>
      <c r="Y1269" s="100">
        <v>2.6E-05</v>
      </c>
      <c r="Z1269" s="100">
        <v>1.467259</v>
      </c>
      <c r="AA1269" s="100">
        <v>6.5E-05</v>
      </c>
      <c r="AB1269" s="100">
        <v>1.886987</v>
      </c>
      <c r="AC1269" s="100">
        <v>9E-05</v>
      </c>
      <c r="AD1269" s="100">
        <v>0.049546</v>
      </c>
      <c r="AE1269" s="100">
        <v>0.000454</v>
      </c>
      <c r="AF1269" s="100">
        <v>0.001088</v>
      </c>
      <c r="AG1269" s="100">
        <v>3.6E-05</v>
      </c>
      <c r="AH1269" s="101">
        <v>7.030486</v>
      </c>
      <c r="AI1269" s="102">
        <v>30</v>
      </c>
      <c r="AJ1269" s="102">
        <v>30</v>
      </c>
    </row>
    <row r="1270" spans="1:36" ht="17.25" customHeight="1">
      <c r="A1270" s="49" t="s">
        <v>39</v>
      </c>
      <c r="B1270" s="49" t="s">
        <v>149</v>
      </c>
      <c r="C1270" s="99">
        <v>75</v>
      </c>
      <c r="D1270" s="99">
        <v>75</v>
      </c>
      <c r="E1270" s="49">
        <v>6</v>
      </c>
      <c r="F1270" s="48">
        <v>2599.586636528679</v>
      </c>
      <c r="G1270" s="48">
        <v>11.504869606053186</v>
      </c>
      <c r="H1270" s="53"/>
      <c r="I1270" s="51">
        <v>0.0014867317073170732</v>
      </c>
      <c r="J1270" s="51">
        <v>0.00025667844680290266</v>
      </c>
      <c r="K1270" s="42">
        <v>0.28092596063809805</v>
      </c>
      <c r="L1270" s="42">
        <v>5.836639741843098E-05</v>
      </c>
      <c r="M1270" s="42">
        <v>0.2808519017328191</v>
      </c>
      <c r="N1270" s="50">
        <v>-9.226730985145704</v>
      </c>
      <c r="O1270" s="50">
        <v>2.791040327598804</v>
      </c>
      <c r="P1270" s="48">
        <v>3527.8079090182964</v>
      </c>
      <c r="Q1270" s="48"/>
      <c r="R1270" s="51">
        <v>0.9481707317073171</v>
      </c>
      <c r="S1270" s="51">
        <v>1.0000318978135823</v>
      </c>
      <c r="T1270" s="53"/>
      <c r="U1270" s="43">
        <v>14.329268292682926</v>
      </c>
      <c r="V1270" s="52">
        <v>0.01841959814473324</v>
      </c>
      <c r="W1270" s="42"/>
      <c r="X1270" s="100">
        <v>0.280917</v>
      </c>
      <c r="Y1270" s="100">
        <v>2.7E-05</v>
      </c>
      <c r="Z1270" s="100">
        <v>1.467285</v>
      </c>
      <c r="AA1270" s="100">
        <v>6.4E-05</v>
      </c>
      <c r="AB1270" s="100">
        <v>1.886855</v>
      </c>
      <c r="AC1270" s="100">
        <v>0.000127</v>
      </c>
      <c r="AD1270" s="100">
        <v>0.07255</v>
      </c>
      <c r="AE1270" s="100">
        <v>0.006558</v>
      </c>
      <c r="AF1270" s="100">
        <v>0.001568</v>
      </c>
      <c r="AG1270" s="100">
        <v>0.000151</v>
      </c>
      <c r="AH1270" s="101">
        <v>7.398726</v>
      </c>
      <c r="AI1270" s="102">
        <v>27</v>
      </c>
      <c r="AJ1270" s="102">
        <v>30</v>
      </c>
    </row>
    <row r="1271" spans="1:36" ht="17.25" customHeight="1">
      <c r="A1271" s="49" t="s">
        <v>39</v>
      </c>
      <c r="B1271" s="49" t="s">
        <v>149</v>
      </c>
      <c r="C1271" s="99">
        <v>16</v>
      </c>
      <c r="D1271" s="99">
        <v>16</v>
      </c>
      <c r="E1271" s="49">
        <v>6</v>
      </c>
      <c r="F1271" s="48">
        <v>2573.2651264999263</v>
      </c>
      <c r="G1271" s="48">
        <v>20.11934372396397</v>
      </c>
      <c r="H1271" s="53"/>
      <c r="I1271" s="51">
        <v>0.00025221341463414635</v>
      </c>
      <c r="J1271" s="51">
        <v>4.038159185467157E-05</v>
      </c>
      <c r="K1271" s="42">
        <v>0.28088495933028773</v>
      </c>
      <c r="L1271" s="42">
        <v>5.790381189371884E-05</v>
      </c>
      <c r="M1271" s="42">
        <v>0.2808725260603997</v>
      </c>
      <c r="N1271" s="50">
        <v>-9.109971031256991</v>
      </c>
      <c r="O1271" s="50">
        <v>2.599139976179332</v>
      </c>
      <c r="P1271" s="48">
        <v>3500.44681509471</v>
      </c>
      <c r="Q1271" s="48"/>
      <c r="R1271" s="51">
        <v>0.9481707317073171</v>
      </c>
      <c r="S1271" s="51">
        <v>1.0000318978135823</v>
      </c>
      <c r="T1271" s="53"/>
      <c r="U1271" s="43">
        <v>14.329268292682926</v>
      </c>
      <c r="V1271" s="52">
        <v>0.01841959814473324</v>
      </c>
      <c r="W1271" s="42"/>
      <c r="X1271" s="100">
        <v>0.280876</v>
      </c>
      <c r="Y1271" s="100">
        <v>2.6E-05</v>
      </c>
      <c r="Z1271" s="100">
        <v>1.467242</v>
      </c>
      <c r="AA1271" s="100">
        <v>7.3E-05</v>
      </c>
      <c r="AB1271" s="100">
        <v>1.886797</v>
      </c>
      <c r="AC1271" s="100">
        <v>0.000146</v>
      </c>
      <c r="AD1271" s="100">
        <v>0.011257</v>
      </c>
      <c r="AE1271" s="100">
        <v>0.000674</v>
      </c>
      <c r="AF1271" s="100">
        <v>0.000266</v>
      </c>
      <c r="AG1271" s="100">
        <v>1.9E-05</v>
      </c>
      <c r="AH1271" s="101">
        <v>7.887366</v>
      </c>
      <c r="AI1271" s="102">
        <v>27</v>
      </c>
      <c r="AJ1271" s="102">
        <v>30</v>
      </c>
    </row>
    <row r="1272" spans="1:36" ht="17.25" customHeight="1">
      <c r="A1272" s="49" t="s">
        <v>39</v>
      </c>
      <c r="B1272" s="49" t="s">
        <v>149</v>
      </c>
      <c r="C1272" s="99">
        <v>67</v>
      </c>
      <c r="D1272" s="99">
        <v>67</v>
      </c>
      <c r="E1272" s="49">
        <v>6</v>
      </c>
      <c r="F1272" s="48">
        <v>2556.1728372084795</v>
      </c>
      <c r="G1272" s="48">
        <v>10.718175232467514</v>
      </c>
      <c r="H1272" s="53"/>
      <c r="I1272" s="51">
        <v>0.0005859695121951219</v>
      </c>
      <c r="J1272" s="51">
        <v>9.418426881367904E-05</v>
      </c>
      <c r="K1272" s="42">
        <v>0.2809179603829156</v>
      </c>
      <c r="L1272" s="42">
        <v>5.6226934950450766E-05</v>
      </c>
      <c r="M1272" s="42">
        <v>0.28088927055654234</v>
      </c>
      <c r="N1272" s="50">
        <v>-8.914775814237164</v>
      </c>
      <c r="O1272" s="50">
        <v>2.4114399342256565</v>
      </c>
      <c r="P1272" s="48">
        <v>3476.3072058528364</v>
      </c>
      <c r="Q1272" s="48"/>
      <c r="R1272" s="51">
        <v>0.9481707317073171</v>
      </c>
      <c r="S1272" s="51">
        <v>1.0000318978135823</v>
      </c>
      <c r="T1272" s="53"/>
      <c r="U1272" s="43">
        <v>14.329268292682926</v>
      </c>
      <c r="V1272" s="52">
        <v>0.01841959814473324</v>
      </c>
      <c r="W1272" s="42"/>
      <c r="X1272" s="100">
        <v>0.280909</v>
      </c>
      <c r="Y1272" s="100">
        <v>2.2E-05</v>
      </c>
      <c r="Z1272" s="100">
        <v>1.467243</v>
      </c>
      <c r="AA1272" s="100">
        <v>5.9E-05</v>
      </c>
      <c r="AB1272" s="100">
        <v>1.886798</v>
      </c>
      <c r="AC1272" s="100">
        <v>0.000123</v>
      </c>
      <c r="AD1272" s="100">
        <v>0.02657</v>
      </c>
      <c r="AE1272" s="100">
        <v>0.00157</v>
      </c>
      <c r="AF1272" s="100">
        <v>0.000618</v>
      </c>
      <c r="AG1272" s="100">
        <v>4.5E-05</v>
      </c>
      <c r="AH1272" s="101">
        <v>9.90934</v>
      </c>
      <c r="AI1272" s="102">
        <v>29</v>
      </c>
      <c r="AJ1272" s="102">
        <v>30</v>
      </c>
    </row>
    <row r="1273" spans="1:36" ht="17.25" customHeight="1">
      <c r="A1273" s="49" t="s">
        <v>39</v>
      </c>
      <c r="B1273" s="49" t="s">
        <v>149</v>
      </c>
      <c r="C1273" s="99">
        <v>88</v>
      </c>
      <c r="D1273" s="99">
        <v>88</v>
      </c>
      <c r="E1273" s="49">
        <v>6</v>
      </c>
      <c r="F1273" s="48">
        <v>2563.696964439258</v>
      </c>
      <c r="G1273" s="48">
        <v>10.78905063608597</v>
      </c>
      <c r="H1273" s="53"/>
      <c r="I1273" s="51">
        <v>0.0007974115853658537</v>
      </c>
      <c r="J1273" s="51">
        <v>0.00011465597253355418</v>
      </c>
      <c r="K1273" s="42">
        <v>0.28092496060620026</v>
      </c>
      <c r="L1273" s="42">
        <v>5.662688871111963E-05</v>
      </c>
      <c r="M1273" s="42">
        <v>0.28088580060369706</v>
      </c>
      <c r="N1273" s="50">
        <v>-8.86195413622004</v>
      </c>
      <c r="O1273" s="50">
        <v>2.4621997445795074</v>
      </c>
      <c r="P1273" s="48">
        <v>3479.5315245152533</v>
      </c>
      <c r="Q1273" s="48"/>
      <c r="R1273" s="51">
        <v>0.9481707317073171</v>
      </c>
      <c r="S1273" s="51">
        <v>1.0000318978135823</v>
      </c>
      <c r="T1273" s="53"/>
      <c r="U1273" s="43">
        <v>14.329268292682926</v>
      </c>
      <c r="V1273" s="52">
        <v>0.01841959814473324</v>
      </c>
      <c r="W1273" s="42"/>
      <c r="X1273" s="100">
        <v>0.280916</v>
      </c>
      <c r="Y1273" s="100">
        <v>2.3E-05</v>
      </c>
      <c r="Z1273" s="100">
        <v>1.46724</v>
      </c>
      <c r="AA1273" s="100">
        <v>6.5E-05</v>
      </c>
      <c r="AB1273" s="100">
        <v>1.88702</v>
      </c>
      <c r="AC1273" s="100">
        <v>0.000141</v>
      </c>
      <c r="AD1273" s="100">
        <v>0.034069</v>
      </c>
      <c r="AE1273" s="100">
        <v>0.000902</v>
      </c>
      <c r="AF1273" s="100">
        <v>0.000841</v>
      </c>
      <c r="AG1273" s="100">
        <v>1E-05</v>
      </c>
      <c r="AH1273" s="101">
        <v>7.636442</v>
      </c>
      <c r="AI1273" s="102">
        <v>27</v>
      </c>
      <c r="AJ1273" s="102">
        <v>30</v>
      </c>
    </row>
    <row r="1274" spans="1:36" ht="17.25" customHeight="1">
      <c r="A1274" s="49" t="s">
        <v>39</v>
      </c>
      <c r="B1274" s="49" t="s">
        <v>149</v>
      </c>
      <c r="C1274" s="99">
        <v>114</v>
      </c>
      <c r="D1274" s="99">
        <v>114</v>
      </c>
      <c r="E1274" s="49">
        <v>6</v>
      </c>
      <c r="F1274" s="48">
        <v>2614.168444353452</v>
      </c>
      <c r="G1274" s="48">
        <v>12.136902511497468</v>
      </c>
      <c r="H1274" s="53"/>
      <c r="I1274" s="51">
        <v>0.0005926067073170733</v>
      </c>
      <c r="J1274" s="51">
        <v>9.339179567083308E-05</v>
      </c>
      <c r="K1274" s="42">
        <v>0.28088695939408337</v>
      </c>
      <c r="L1274" s="42">
        <v>5.7034052750521456E-05</v>
      </c>
      <c r="M1274" s="42">
        <v>0.2808572700767237</v>
      </c>
      <c r="N1274" s="50">
        <v>-8.693855722237132</v>
      </c>
      <c r="O1274" s="50">
        <v>2.475893830607978</v>
      </c>
      <c r="P1274" s="48">
        <v>3511.110455291581</v>
      </c>
      <c r="Q1274" s="48"/>
      <c r="R1274" s="51">
        <v>0.9481707317073171</v>
      </c>
      <c r="S1274" s="51">
        <v>1.0000318978135823</v>
      </c>
      <c r="T1274" s="53"/>
      <c r="U1274" s="43">
        <v>14.329268292682926</v>
      </c>
      <c r="V1274" s="52">
        <v>0.01841959814473324</v>
      </c>
      <c r="W1274" s="42"/>
      <c r="X1274" s="100">
        <v>0.280878</v>
      </c>
      <c r="Y1274" s="100">
        <v>2.4E-05</v>
      </c>
      <c r="Z1274" s="100">
        <v>1.467149</v>
      </c>
      <c r="AA1274" s="100">
        <v>6E-05</v>
      </c>
      <c r="AB1274" s="100">
        <v>1.886788</v>
      </c>
      <c r="AC1274" s="100">
        <v>0.000165</v>
      </c>
      <c r="AD1274" s="100">
        <v>0.028643</v>
      </c>
      <c r="AE1274" s="100">
        <v>0.002408</v>
      </c>
      <c r="AF1274" s="100">
        <v>0.000625</v>
      </c>
      <c r="AG1274" s="100">
        <v>4.1E-05</v>
      </c>
      <c r="AH1274" s="101">
        <v>7.298882</v>
      </c>
      <c r="AI1274" s="102">
        <v>27</v>
      </c>
      <c r="AJ1274" s="102">
        <v>30</v>
      </c>
    </row>
    <row r="1275" spans="1:36" ht="17.25" customHeight="1">
      <c r="A1275" s="49" t="s">
        <v>39</v>
      </c>
      <c r="B1275" s="49" t="s">
        <v>149</v>
      </c>
      <c r="C1275" s="99">
        <v>56</v>
      </c>
      <c r="D1275" s="99">
        <v>56</v>
      </c>
      <c r="E1275" s="49">
        <v>6</v>
      </c>
      <c r="F1275" s="48">
        <v>2590.6837189825346</v>
      </c>
      <c r="G1275" s="48">
        <v>10.75616766202373</v>
      </c>
      <c r="H1275" s="53"/>
      <c r="I1275" s="51">
        <v>0.0004816707317073171</v>
      </c>
      <c r="J1275" s="51">
        <v>8.01626328050795E-05</v>
      </c>
      <c r="K1275" s="42">
        <v>0.2808969597130615</v>
      </c>
      <c r="L1275" s="42">
        <v>5.74637007876211E-05</v>
      </c>
      <c r="M1275" s="42">
        <v>0.2808730503174484</v>
      </c>
      <c r="N1275" s="50">
        <v>-8.683115587718726</v>
      </c>
      <c r="O1275" s="50">
        <v>2.434861868962912</v>
      </c>
      <c r="P1275" s="48">
        <v>3491.6687280709557</v>
      </c>
      <c r="Q1275" s="48"/>
      <c r="R1275" s="51">
        <v>0.9481707317073171</v>
      </c>
      <c r="S1275" s="51">
        <v>1.0000318978135823</v>
      </c>
      <c r="T1275" s="53"/>
      <c r="U1275" s="43">
        <v>14.329268292682926</v>
      </c>
      <c r="V1275" s="52">
        <v>0.01841959814473324</v>
      </c>
      <c r="W1275" s="42"/>
      <c r="X1275" s="100">
        <v>0.280888</v>
      </c>
      <c r="Y1275" s="100">
        <v>2.5E-05</v>
      </c>
      <c r="Z1275" s="100">
        <v>1.467173</v>
      </c>
      <c r="AA1275" s="100">
        <v>7.1E-05</v>
      </c>
      <c r="AB1275" s="100">
        <v>1.886774</v>
      </c>
      <c r="AC1275" s="100">
        <v>9.4E-05</v>
      </c>
      <c r="AD1275" s="100">
        <v>0.023656</v>
      </c>
      <c r="AE1275" s="100">
        <v>0.002941</v>
      </c>
      <c r="AF1275" s="100">
        <v>0.000508</v>
      </c>
      <c r="AG1275" s="100">
        <v>4.3E-05</v>
      </c>
      <c r="AH1275" s="101">
        <v>8.251323</v>
      </c>
      <c r="AI1275" s="102">
        <v>27</v>
      </c>
      <c r="AJ1275" s="102">
        <v>30</v>
      </c>
    </row>
    <row r="1276" spans="1:36" ht="17.25" customHeight="1">
      <c r="A1276" s="49" t="s">
        <v>39</v>
      </c>
      <c r="B1276" s="49" t="s">
        <v>149</v>
      </c>
      <c r="C1276" s="99">
        <v>40</v>
      </c>
      <c r="D1276" s="99">
        <v>40</v>
      </c>
      <c r="E1276" s="49">
        <v>6</v>
      </c>
      <c r="F1276" s="48">
        <v>2520.7351474522347</v>
      </c>
      <c r="G1276" s="48">
        <v>12.626458834663165</v>
      </c>
      <c r="H1276" s="53"/>
      <c r="I1276" s="51">
        <v>0.0005034786585365854</v>
      </c>
      <c r="J1276" s="51">
        <v>8.632753112713327E-05</v>
      </c>
      <c r="K1276" s="42">
        <v>0.28094596127605437</v>
      </c>
      <c r="L1276" s="42">
        <v>5.932136858330719E-05</v>
      </c>
      <c r="M1276" s="42">
        <v>0.28092166017626957</v>
      </c>
      <c r="N1276" s="50">
        <v>-8.59247977675115</v>
      </c>
      <c r="O1276" s="50">
        <v>2.550018819222899</v>
      </c>
      <c r="P1276" s="48">
        <v>3430.6365194428245</v>
      </c>
      <c r="Q1276" s="48"/>
      <c r="R1276" s="51">
        <v>0.9481707317073171</v>
      </c>
      <c r="S1276" s="51">
        <v>1.0000318978135823</v>
      </c>
      <c r="T1276" s="53"/>
      <c r="U1276" s="43">
        <v>14.329268292682926</v>
      </c>
      <c r="V1276" s="52">
        <v>0.01841959814473324</v>
      </c>
      <c r="W1276" s="42"/>
      <c r="X1276" s="100">
        <v>0.280937</v>
      </c>
      <c r="Y1276" s="100">
        <v>2.9E-05</v>
      </c>
      <c r="Z1276" s="100">
        <v>1.467165</v>
      </c>
      <c r="AA1276" s="100">
        <v>4.3E-05</v>
      </c>
      <c r="AB1276" s="100">
        <v>1.886815</v>
      </c>
      <c r="AC1276" s="100">
        <v>0.00014</v>
      </c>
      <c r="AD1276" s="100">
        <v>0.021327</v>
      </c>
      <c r="AE1276" s="100">
        <v>0.001744</v>
      </c>
      <c r="AF1276" s="100">
        <v>0.000531</v>
      </c>
      <c r="AG1276" s="100">
        <v>5E-05</v>
      </c>
      <c r="AH1276" s="101">
        <v>8.596009</v>
      </c>
      <c r="AI1276" s="102">
        <v>27</v>
      </c>
      <c r="AJ1276" s="102">
        <v>30</v>
      </c>
    </row>
    <row r="1277" spans="1:36" ht="17.25" customHeight="1">
      <c r="A1277" s="49" t="s">
        <v>39</v>
      </c>
      <c r="B1277" s="49" t="s">
        <v>149</v>
      </c>
      <c r="C1277" s="99">
        <v>119</v>
      </c>
      <c r="D1277" s="99">
        <v>119</v>
      </c>
      <c r="E1277" s="49">
        <v>6</v>
      </c>
      <c r="F1277" s="48">
        <v>2615.739338325074</v>
      </c>
      <c r="G1277" s="48">
        <v>14.543909856507284</v>
      </c>
      <c r="H1277" s="53"/>
      <c r="I1277" s="51">
        <v>0.0008950731707317073</v>
      </c>
      <c r="J1277" s="51">
        <v>0.00012904360171204593</v>
      </c>
      <c r="K1277" s="42">
        <v>0.28090996012773306</v>
      </c>
      <c r="L1277" s="42">
        <v>5.622557882991717E-05</v>
      </c>
      <c r="M1277" s="42">
        <v>0.2808650897716833</v>
      </c>
      <c r="N1277" s="50">
        <v>-8.378833911180106</v>
      </c>
      <c r="O1277" s="50">
        <v>2.563773359615107</v>
      </c>
      <c r="P1277" s="48">
        <v>3495.5730056285784</v>
      </c>
      <c r="Q1277" s="48"/>
      <c r="R1277" s="51">
        <v>0.9481707317073171</v>
      </c>
      <c r="S1277" s="51">
        <v>1.0000318978135823</v>
      </c>
      <c r="T1277" s="53"/>
      <c r="U1277" s="43">
        <v>14.329268292682926</v>
      </c>
      <c r="V1277" s="52">
        <v>0.01841959814473324</v>
      </c>
      <c r="W1277" s="42"/>
      <c r="X1277" s="100">
        <v>0.280901</v>
      </c>
      <c r="Y1277" s="100">
        <v>2.2E-05</v>
      </c>
      <c r="Z1277" s="100">
        <v>1.4672</v>
      </c>
      <c r="AA1277" s="100">
        <v>8.5E-05</v>
      </c>
      <c r="AB1277" s="100">
        <v>1.886902</v>
      </c>
      <c r="AC1277" s="100">
        <v>0.000157</v>
      </c>
      <c r="AD1277" s="100">
        <v>0.038613</v>
      </c>
      <c r="AE1277" s="100">
        <v>0.000574</v>
      </c>
      <c r="AF1277" s="100">
        <v>0.000944</v>
      </c>
      <c r="AG1277" s="100">
        <v>1.5E-05</v>
      </c>
      <c r="AH1277" s="101">
        <v>6.495502</v>
      </c>
      <c r="AI1277" s="102">
        <v>28</v>
      </c>
      <c r="AJ1277" s="102">
        <v>30</v>
      </c>
    </row>
    <row r="1278" spans="1:36" ht="17.25" customHeight="1">
      <c r="A1278" s="49" t="s">
        <v>39</v>
      </c>
      <c r="B1278" s="49" t="s">
        <v>149</v>
      </c>
      <c r="C1278" s="99">
        <v>120</v>
      </c>
      <c r="D1278" s="99">
        <v>120</v>
      </c>
      <c r="E1278" s="49">
        <v>6</v>
      </c>
      <c r="F1278" s="48">
        <v>2505.521973476207</v>
      </c>
      <c r="G1278" s="48">
        <v>14.6754619216963</v>
      </c>
      <c r="H1278" s="53"/>
      <c r="I1278" s="51">
        <v>0.00020575304878048782</v>
      </c>
      <c r="J1278" s="51">
        <v>2.9543829805315144E-05</v>
      </c>
      <c r="K1278" s="42">
        <v>0.2809489613717478</v>
      </c>
      <c r="L1278" s="42">
        <v>5.883942834693379E-05</v>
      </c>
      <c r="M1278" s="42">
        <v>0.2809390917642614</v>
      </c>
      <c r="N1278" s="50">
        <v>-8.328531703911679</v>
      </c>
      <c r="O1278" s="50">
        <v>2.4847590960330734</v>
      </c>
      <c r="P1278" s="48">
        <v>3404.3120751705737</v>
      </c>
      <c r="Q1278" s="48"/>
      <c r="R1278" s="51">
        <v>0.9481707317073171</v>
      </c>
      <c r="S1278" s="51">
        <v>1.0000318978135823</v>
      </c>
      <c r="T1278" s="53"/>
      <c r="U1278" s="43">
        <v>14.329268292682926</v>
      </c>
      <c r="V1278" s="52">
        <v>0.01841959814473324</v>
      </c>
      <c r="W1278" s="42"/>
      <c r="X1278" s="100">
        <v>0.28094</v>
      </c>
      <c r="Y1278" s="100">
        <v>2.8E-05</v>
      </c>
      <c r="Z1278" s="100">
        <v>1.467247</v>
      </c>
      <c r="AA1278" s="100">
        <v>8.1E-05</v>
      </c>
      <c r="AB1278" s="100">
        <v>1.886837</v>
      </c>
      <c r="AC1278" s="100">
        <v>0.000153</v>
      </c>
      <c r="AD1278" s="100">
        <v>0.009011</v>
      </c>
      <c r="AE1278" s="100">
        <v>8.2E-05</v>
      </c>
      <c r="AF1278" s="100">
        <v>0.000217</v>
      </c>
      <c r="AG1278" s="100">
        <v>2E-06</v>
      </c>
      <c r="AH1278" s="101">
        <v>8.186906</v>
      </c>
      <c r="AI1278" s="102">
        <v>30</v>
      </c>
      <c r="AJ1278" s="102">
        <v>30</v>
      </c>
    </row>
    <row r="1279" spans="1:36" ht="17.25" customHeight="1">
      <c r="A1279" s="49" t="s">
        <v>39</v>
      </c>
      <c r="B1279" s="49" t="s">
        <v>149</v>
      </c>
      <c r="C1279" s="99">
        <v>83</v>
      </c>
      <c r="D1279" s="99">
        <v>83</v>
      </c>
      <c r="E1279" s="49">
        <v>6</v>
      </c>
      <c r="F1279" s="48">
        <v>2616.398526296891</v>
      </c>
      <c r="G1279" s="48">
        <v>19.596149379484075</v>
      </c>
      <c r="H1279" s="53"/>
      <c r="I1279" s="51">
        <v>0.0002218719512195122</v>
      </c>
      <c r="J1279" s="51">
        <v>3.2018050929011744E-05</v>
      </c>
      <c r="K1279" s="42">
        <v>0.2808809592026965</v>
      </c>
      <c r="L1279" s="42">
        <v>5.511583343027067E-05</v>
      </c>
      <c r="M1279" s="42">
        <v>0.2808698338059002</v>
      </c>
      <c r="N1279" s="50">
        <v>-8.194607191071013</v>
      </c>
      <c r="O1279" s="50">
        <v>2.475034799483966</v>
      </c>
      <c r="P1279" s="48">
        <v>3486.275979697285</v>
      </c>
      <c r="Q1279" s="48"/>
      <c r="R1279" s="51">
        <v>0.9481707317073171</v>
      </c>
      <c r="S1279" s="51">
        <v>1.0000318978135823</v>
      </c>
      <c r="T1279" s="53"/>
      <c r="U1279" s="43">
        <v>14.329268292682926</v>
      </c>
      <c r="V1279" s="52">
        <v>0.01841959814473324</v>
      </c>
      <c r="W1279" s="42"/>
      <c r="X1279" s="100">
        <v>0.280872</v>
      </c>
      <c r="Y1279" s="100">
        <v>1.9E-05</v>
      </c>
      <c r="Z1279" s="100">
        <v>1.467211</v>
      </c>
      <c r="AA1279" s="100">
        <v>4.7E-05</v>
      </c>
      <c r="AB1279" s="100">
        <v>1.886777</v>
      </c>
      <c r="AC1279" s="100">
        <v>0.000111</v>
      </c>
      <c r="AD1279" s="100">
        <v>0.009546</v>
      </c>
      <c r="AE1279" s="100">
        <v>0.000254</v>
      </c>
      <c r="AF1279" s="100">
        <v>0.000234</v>
      </c>
      <c r="AG1279" s="100">
        <v>4E-06</v>
      </c>
      <c r="AH1279" s="101">
        <v>7.089885</v>
      </c>
      <c r="AI1279" s="102">
        <v>28</v>
      </c>
      <c r="AJ1279" s="102">
        <v>30</v>
      </c>
    </row>
    <row r="1280" spans="1:36" ht="17.25" customHeight="1">
      <c r="A1280" s="49" t="s">
        <v>39</v>
      </c>
      <c r="B1280" s="49" t="s">
        <v>149</v>
      </c>
      <c r="C1280" s="99">
        <v>35</v>
      </c>
      <c r="D1280" s="99">
        <v>35</v>
      </c>
      <c r="E1280" s="49">
        <v>6</v>
      </c>
      <c r="F1280" s="48">
        <v>2589.2431994747217</v>
      </c>
      <c r="G1280" s="48">
        <v>14.375631901976323</v>
      </c>
      <c r="H1280" s="53"/>
      <c r="I1280" s="51">
        <v>0.00019627134146341465</v>
      </c>
      <c r="J1280" s="51">
        <v>2.8521026775874883E-05</v>
      </c>
      <c r="K1280" s="42">
        <v>0.2808979597449593</v>
      </c>
      <c r="L1280" s="42">
        <v>5.662234404373447E-05</v>
      </c>
      <c r="M1280" s="42">
        <v>0.28088822268637464</v>
      </c>
      <c r="N1280" s="50">
        <v>-8.177165547191834</v>
      </c>
      <c r="O1280" s="50">
        <v>2.3999285964271255</v>
      </c>
      <c r="P1280" s="48">
        <v>3463.5145359277994</v>
      </c>
      <c r="Q1280" s="48"/>
      <c r="R1280" s="51">
        <v>0.9481707317073171</v>
      </c>
      <c r="S1280" s="51">
        <v>1.0000318978135823</v>
      </c>
      <c r="T1280" s="53"/>
      <c r="U1280" s="43">
        <v>14.329268292682926</v>
      </c>
      <c r="V1280" s="52">
        <v>0.01841959814473324</v>
      </c>
      <c r="W1280" s="42"/>
      <c r="X1280" s="100">
        <v>0.280889</v>
      </c>
      <c r="Y1280" s="100">
        <v>2.3E-05</v>
      </c>
      <c r="Z1280" s="100">
        <v>1.467254</v>
      </c>
      <c r="AA1280" s="100">
        <v>8.2E-05</v>
      </c>
      <c r="AB1280" s="100">
        <v>1.886925</v>
      </c>
      <c r="AC1280" s="100">
        <v>0.000158</v>
      </c>
      <c r="AD1280" s="100">
        <v>0.008462</v>
      </c>
      <c r="AE1280" s="100">
        <v>0.000434</v>
      </c>
      <c r="AF1280" s="100">
        <v>0.000207</v>
      </c>
      <c r="AG1280" s="100">
        <v>5E-06</v>
      </c>
      <c r="AH1280" s="101">
        <v>7.866929</v>
      </c>
      <c r="AI1280" s="102">
        <v>27</v>
      </c>
      <c r="AJ1280" s="102">
        <v>30</v>
      </c>
    </row>
    <row r="1281" spans="1:36" ht="17.25" customHeight="1">
      <c r="A1281" s="49" t="s">
        <v>39</v>
      </c>
      <c r="B1281" s="49" t="s">
        <v>149</v>
      </c>
      <c r="C1281" s="99">
        <v>53</v>
      </c>
      <c r="D1281" s="99">
        <v>53</v>
      </c>
      <c r="E1281" s="49">
        <v>6</v>
      </c>
      <c r="F1281" s="48">
        <v>2574.579029918781</v>
      </c>
      <c r="G1281" s="48">
        <v>11.158024471128897</v>
      </c>
      <c r="H1281" s="53"/>
      <c r="I1281" s="51">
        <v>0.0007054390243902439</v>
      </c>
      <c r="J1281" s="51">
        <v>0.00010183300729982113</v>
      </c>
      <c r="K1281" s="42">
        <v>0.2809339608932806</v>
      </c>
      <c r="L1281" s="42">
        <v>5.5845953139164205E-05</v>
      </c>
      <c r="M1281" s="42">
        <v>0.28089916694359074</v>
      </c>
      <c r="N1281" s="50">
        <v>-8.13154212461975</v>
      </c>
      <c r="O1281" s="50">
        <v>2.4220160937094004</v>
      </c>
      <c r="P1281" s="48">
        <v>3449.290770359109</v>
      </c>
      <c r="Q1281" s="48"/>
      <c r="R1281" s="51">
        <v>0.9481707317073171</v>
      </c>
      <c r="S1281" s="51">
        <v>1.0000318978135823</v>
      </c>
      <c r="T1281" s="53"/>
      <c r="U1281" s="43">
        <v>14.329268292682926</v>
      </c>
      <c r="V1281" s="52">
        <v>0.01841959814473324</v>
      </c>
      <c r="W1281" s="42"/>
      <c r="X1281" s="100">
        <v>0.280925</v>
      </c>
      <c r="Y1281" s="100">
        <v>2.1E-05</v>
      </c>
      <c r="Z1281" s="100">
        <v>1.46728</v>
      </c>
      <c r="AA1281" s="100">
        <v>6.3E-05</v>
      </c>
      <c r="AB1281" s="100">
        <v>1.886867</v>
      </c>
      <c r="AC1281" s="100">
        <v>0.000177</v>
      </c>
      <c r="AD1281" s="100">
        <v>0.031941</v>
      </c>
      <c r="AE1281" s="100">
        <v>0.00138</v>
      </c>
      <c r="AF1281" s="100">
        <v>0.000744</v>
      </c>
      <c r="AG1281" s="100">
        <v>1.3E-05</v>
      </c>
      <c r="AH1281" s="101">
        <v>7.590379</v>
      </c>
      <c r="AI1281" s="102">
        <v>27</v>
      </c>
      <c r="AJ1281" s="102">
        <v>30</v>
      </c>
    </row>
    <row r="1282" spans="1:36" ht="17.25" customHeight="1">
      <c r="A1282" s="49" t="s">
        <v>39</v>
      </c>
      <c r="B1282" s="49" t="s">
        <v>149</v>
      </c>
      <c r="C1282" s="99">
        <v>42</v>
      </c>
      <c r="D1282" s="99">
        <v>42</v>
      </c>
      <c r="E1282" s="49">
        <v>6</v>
      </c>
      <c r="F1282" s="48">
        <v>2611.0893512964108</v>
      </c>
      <c r="G1282" s="48">
        <v>21.067254193889966</v>
      </c>
      <c r="H1282" s="53"/>
      <c r="I1282" s="51">
        <v>0.0002370426829268293</v>
      </c>
      <c r="J1282" s="51">
        <v>3.417757076743583E-05</v>
      </c>
      <c r="K1282" s="42">
        <v>0.280888959457879</v>
      </c>
      <c r="L1282" s="42">
        <v>6.191088996667022E-05</v>
      </c>
      <c r="M1282" s="42">
        <v>0.28087709806300565</v>
      </c>
      <c r="N1282" s="50">
        <v>-8.060700390047915</v>
      </c>
      <c r="O1282" s="50">
        <v>2.7545662352901346</v>
      </c>
      <c r="P1282" s="48">
        <v>3474.8631486578406</v>
      </c>
      <c r="Q1282" s="48"/>
      <c r="R1282" s="51">
        <v>0.9481707317073171</v>
      </c>
      <c r="S1282" s="51">
        <v>1.0000318978135823</v>
      </c>
      <c r="T1282" s="53"/>
      <c r="U1282" s="43">
        <v>14.329268292682926</v>
      </c>
      <c r="V1282" s="52">
        <v>0.01841959814473324</v>
      </c>
      <c r="W1282" s="42"/>
      <c r="X1282" s="100">
        <v>0.28088</v>
      </c>
      <c r="Y1282" s="100">
        <v>3.4E-05</v>
      </c>
      <c r="Z1282" s="100">
        <v>1.467181</v>
      </c>
      <c r="AA1282" s="100">
        <v>6.4E-05</v>
      </c>
      <c r="AB1282" s="100">
        <v>1.886718</v>
      </c>
      <c r="AC1282" s="100">
        <v>0.000174</v>
      </c>
      <c r="AD1282" s="100">
        <v>0.010315</v>
      </c>
      <c r="AE1282" s="100">
        <v>0.000267</v>
      </c>
      <c r="AF1282" s="100">
        <v>0.00025</v>
      </c>
      <c r="AG1282" s="100">
        <v>4E-06</v>
      </c>
      <c r="AH1282" s="101">
        <v>7.243854</v>
      </c>
      <c r="AI1282" s="102">
        <v>30</v>
      </c>
      <c r="AJ1282" s="102">
        <v>30</v>
      </c>
    </row>
    <row r="1283" spans="1:36" ht="17.25" customHeight="1">
      <c r="A1283" s="49" t="s">
        <v>39</v>
      </c>
      <c r="B1283" s="49" t="s">
        <v>149</v>
      </c>
      <c r="C1283" s="99">
        <v>4</v>
      </c>
      <c r="D1283" s="99">
        <v>4</v>
      </c>
      <c r="E1283" s="49">
        <v>6</v>
      </c>
      <c r="F1283" s="48">
        <v>2570.288653132929</v>
      </c>
      <c r="G1283" s="48">
        <v>18.139346556960593</v>
      </c>
      <c r="H1283" s="53"/>
      <c r="I1283" s="51">
        <v>0.00023135365853658538</v>
      </c>
      <c r="J1283" s="51">
        <v>3.327309787249559E-05</v>
      </c>
      <c r="K1283" s="42">
        <v>0.28091596031912</v>
      </c>
      <c r="L1283" s="42">
        <v>5.746685204577682E-05</v>
      </c>
      <c r="M1283" s="42">
        <v>0.28090456887636756</v>
      </c>
      <c r="N1283" s="50">
        <v>-8.039924316164404</v>
      </c>
      <c r="O1283" s="50">
        <v>2.525110431793598</v>
      </c>
      <c r="P1283" s="48">
        <v>3440.949908456315</v>
      </c>
      <c r="Q1283" s="48"/>
      <c r="R1283" s="51">
        <v>0.9481707317073171</v>
      </c>
      <c r="S1283" s="51">
        <v>1.0000318978135823</v>
      </c>
      <c r="T1283" s="53"/>
      <c r="U1283" s="43">
        <v>14.329268292682926</v>
      </c>
      <c r="V1283" s="52">
        <v>0.01841959814473324</v>
      </c>
      <c r="W1283" s="42"/>
      <c r="X1283" s="100">
        <v>0.280907</v>
      </c>
      <c r="Y1283" s="100">
        <v>2.5E-05</v>
      </c>
      <c r="Z1283" s="100">
        <v>1.46729</v>
      </c>
      <c r="AA1283" s="100">
        <v>6.7E-05</v>
      </c>
      <c r="AB1283" s="100">
        <v>1.886737</v>
      </c>
      <c r="AC1283" s="100">
        <v>0.000139</v>
      </c>
      <c r="AD1283" s="100">
        <v>0.009528</v>
      </c>
      <c r="AE1283" s="100">
        <v>0.000247</v>
      </c>
      <c r="AF1283" s="100">
        <v>0.000244</v>
      </c>
      <c r="AG1283" s="100">
        <v>3E-06</v>
      </c>
      <c r="AH1283" s="101">
        <v>8.391915</v>
      </c>
      <c r="AI1283" s="102">
        <v>30</v>
      </c>
      <c r="AJ1283" s="102">
        <v>30</v>
      </c>
    </row>
    <row r="1284" spans="1:36" ht="17.25" customHeight="1">
      <c r="A1284" s="49" t="s">
        <v>39</v>
      </c>
      <c r="B1284" s="49" t="s">
        <v>149</v>
      </c>
      <c r="C1284" s="99">
        <v>82</v>
      </c>
      <c r="D1284" s="99">
        <v>82</v>
      </c>
      <c r="E1284" s="49">
        <v>6</v>
      </c>
      <c r="F1284" s="48">
        <v>2626.352583431136</v>
      </c>
      <c r="G1284" s="48">
        <v>15.038395998290014</v>
      </c>
      <c r="H1284" s="53"/>
      <c r="I1284" s="51">
        <v>0.0001934268292682927</v>
      </c>
      <c r="J1284" s="51">
        <v>5.3287639787461216E-05</v>
      </c>
      <c r="K1284" s="42">
        <v>0.2808789591389009</v>
      </c>
      <c r="L1284" s="42">
        <v>5.9310602736159614E-05</v>
      </c>
      <c r="M1284" s="42">
        <v>0.2808692222614778</v>
      </c>
      <c r="N1284" s="50">
        <v>-7.982875934595679</v>
      </c>
      <c r="O1284" s="50">
        <v>2.5568785087370927</v>
      </c>
      <c r="P1284" s="48">
        <v>3482.9844618501415</v>
      </c>
      <c r="Q1284" s="48"/>
      <c r="R1284" s="51">
        <v>0.9481707317073171</v>
      </c>
      <c r="S1284" s="51">
        <v>1.0000318978135823</v>
      </c>
      <c r="T1284" s="53"/>
      <c r="U1284" s="43">
        <v>14.329268292682926</v>
      </c>
      <c r="V1284" s="52">
        <v>0.01841959814473324</v>
      </c>
      <c r="W1284" s="42"/>
      <c r="X1284" s="100">
        <v>0.28087</v>
      </c>
      <c r="Y1284" s="100">
        <v>2.9E-05</v>
      </c>
      <c r="Z1284" s="100">
        <v>1.467252</v>
      </c>
      <c r="AA1284" s="100">
        <v>5.7E-05</v>
      </c>
      <c r="AB1284" s="100">
        <v>1.886917</v>
      </c>
      <c r="AC1284" s="100">
        <v>0.000125</v>
      </c>
      <c r="AD1284" s="100">
        <v>0.008297</v>
      </c>
      <c r="AE1284" s="100">
        <v>0.001841</v>
      </c>
      <c r="AF1284" s="100">
        <v>0.000204</v>
      </c>
      <c r="AG1284" s="100">
        <v>4.8E-05</v>
      </c>
      <c r="AH1284" s="101">
        <v>6.913971</v>
      </c>
      <c r="AI1284" s="102">
        <v>28</v>
      </c>
      <c r="AJ1284" s="102">
        <v>30</v>
      </c>
    </row>
    <row r="1285" spans="1:36" ht="17.25" customHeight="1">
      <c r="A1285" s="49" t="s">
        <v>39</v>
      </c>
      <c r="B1285" s="49" t="s">
        <v>149</v>
      </c>
      <c r="C1285" s="99">
        <v>49</v>
      </c>
      <c r="D1285" s="99">
        <v>49</v>
      </c>
      <c r="E1285" s="49">
        <v>6</v>
      </c>
      <c r="F1285" s="48">
        <v>2620.0797681754957</v>
      </c>
      <c r="G1285" s="48">
        <v>9.399103894256774</v>
      </c>
      <c r="H1285" s="53"/>
      <c r="I1285" s="51">
        <v>0.0005508871951219513</v>
      </c>
      <c r="J1285" s="51">
        <v>7.921664377181728E-05</v>
      </c>
      <c r="K1285" s="42">
        <v>0.28090295990444836</v>
      </c>
      <c r="L1285" s="42">
        <v>5.6623185643367916E-05</v>
      </c>
      <c r="M1285" s="42">
        <v>0.2808752967645958</v>
      </c>
      <c r="N1285" s="50">
        <v>-7.9139208131751015</v>
      </c>
      <c r="O1285" s="50">
        <v>2.3733143688420277</v>
      </c>
      <c r="P1285" s="48">
        <v>3474.2608943909163</v>
      </c>
      <c r="Q1285" s="48"/>
      <c r="R1285" s="51">
        <v>0.9481707317073171</v>
      </c>
      <c r="S1285" s="51">
        <v>1.0000318978135823</v>
      </c>
      <c r="T1285" s="53"/>
      <c r="U1285" s="43">
        <v>14.329268292682926</v>
      </c>
      <c r="V1285" s="52">
        <v>0.01841959814473324</v>
      </c>
      <c r="W1285" s="42"/>
      <c r="X1285" s="100">
        <v>0.280894</v>
      </c>
      <c r="Y1285" s="100">
        <v>2.3E-05</v>
      </c>
      <c r="Z1285" s="100">
        <v>1.467283</v>
      </c>
      <c r="AA1285" s="100">
        <v>7.1E-05</v>
      </c>
      <c r="AB1285" s="100">
        <v>1.886693</v>
      </c>
      <c r="AC1285" s="100">
        <v>0.000132</v>
      </c>
      <c r="AD1285" s="100">
        <v>0.023826</v>
      </c>
      <c r="AE1285" s="100">
        <v>0.000704</v>
      </c>
      <c r="AF1285" s="100">
        <v>0.000581</v>
      </c>
      <c r="AG1285" s="100">
        <v>7E-06</v>
      </c>
      <c r="AH1285" s="101">
        <v>7.409945</v>
      </c>
      <c r="AI1285" s="102">
        <v>27</v>
      </c>
      <c r="AJ1285" s="102">
        <v>30</v>
      </c>
    </row>
    <row r="1286" spans="1:36" ht="17.25" customHeight="1">
      <c r="A1286" s="49" t="s">
        <v>39</v>
      </c>
      <c r="B1286" s="49" t="s">
        <v>149</v>
      </c>
      <c r="C1286" s="99">
        <v>57</v>
      </c>
      <c r="D1286" s="99">
        <v>57</v>
      </c>
      <c r="E1286" s="49">
        <v>6</v>
      </c>
      <c r="F1286" s="48">
        <v>2620.5220979743185</v>
      </c>
      <c r="G1286" s="48">
        <v>10.32203782707622</v>
      </c>
      <c r="H1286" s="53"/>
      <c r="I1286" s="51">
        <v>0.0015322439024390245</v>
      </c>
      <c r="J1286" s="51">
        <v>0.00023454433392748662</v>
      </c>
      <c r="K1286" s="42">
        <v>0.28095496156313465</v>
      </c>
      <c r="L1286" s="42">
        <v>6.304145764431911E-05</v>
      </c>
      <c r="M1286" s="42">
        <v>0.28087800568115395</v>
      </c>
      <c r="N1286" s="50">
        <v>-7.807176072303079</v>
      </c>
      <c r="O1286" s="50">
        <v>2.8946109118155317</v>
      </c>
      <c r="P1286" s="48">
        <v>3468.920724580139</v>
      </c>
      <c r="Q1286" s="48"/>
      <c r="R1286" s="51">
        <v>0.9481707317073171</v>
      </c>
      <c r="S1286" s="51">
        <v>1.0000318978135823</v>
      </c>
      <c r="T1286" s="53"/>
      <c r="U1286" s="43">
        <v>14.329268292682926</v>
      </c>
      <c r="V1286" s="52">
        <v>0.01841959814473324</v>
      </c>
      <c r="W1286" s="42"/>
      <c r="X1286" s="100">
        <v>0.280946</v>
      </c>
      <c r="Y1286" s="100">
        <v>3.6E-05</v>
      </c>
      <c r="Z1286" s="100">
        <v>1.467254</v>
      </c>
      <c r="AA1286" s="100">
        <v>8.4E-05</v>
      </c>
      <c r="AB1286" s="100">
        <v>1.886995</v>
      </c>
      <c r="AC1286" s="100">
        <v>0.000164</v>
      </c>
      <c r="AD1286" s="100">
        <v>0.075593</v>
      </c>
      <c r="AE1286" s="100">
        <v>0.003762</v>
      </c>
      <c r="AF1286" s="100">
        <v>0.001616</v>
      </c>
      <c r="AG1286" s="100">
        <v>8.7E-05</v>
      </c>
      <c r="AH1286" s="101">
        <v>5.601314</v>
      </c>
      <c r="AI1286" s="102">
        <v>28</v>
      </c>
      <c r="AJ1286" s="102">
        <v>30</v>
      </c>
    </row>
    <row r="1287" spans="1:36" ht="17.25" customHeight="1">
      <c r="A1287" s="49" t="s">
        <v>39</v>
      </c>
      <c r="B1287" s="49" t="s">
        <v>149</v>
      </c>
      <c r="C1287" s="99">
        <v>28</v>
      </c>
      <c r="D1287" s="99">
        <v>28</v>
      </c>
      <c r="E1287" s="49">
        <v>6</v>
      </c>
      <c r="F1287" s="48">
        <v>2572.8424990197304</v>
      </c>
      <c r="G1287" s="48">
        <v>12.427545901601967</v>
      </c>
      <c r="H1287" s="53"/>
      <c r="I1287" s="51">
        <v>0.00040486890243902446</v>
      </c>
      <c r="J1287" s="51">
        <v>6.683577142077456E-05</v>
      </c>
      <c r="K1287" s="42">
        <v>0.28093196082948496</v>
      </c>
      <c r="L1287" s="42">
        <v>5.662806696998406E-05</v>
      </c>
      <c r="M1287" s="42">
        <v>0.28091200551685747</v>
      </c>
      <c r="N1287" s="50">
        <v>-7.71555466472118</v>
      </c>
      <c r="O1287" s="50">
        <v>2.419879421254878</v>
      </c>
      <c r="P1287" s="48">
        <v>3425.680681397958</v>
      </c>
      <c r="Q1287" s="48"/>
      <c r="R1287" s="51">
        <v>0.9481707317073171</v>
      </c>
      <c r="S1287" s="51">
        <v>1.0000318978135823</v>
      </c>
      <c r="T1287" s="53"/>
      <c r="U1287" s="43">
        <v>14.329268292682926</v>
      </c>
      <c r="V1287" s="52">
        <v>0.01841959814473324</v>
      </c>
      <c r="W1287" s="42"/>
      <c r="X1287" s="100">
        <v>0.280923</v>
      </c>
      <c r="Y1287" s="100">
        <v>2.3E-05</v>
      </c>
      <c r="Z1287" s="100">
        <v>1.467214</v>
      </c>
      <c r="AA1287" s="100">
        <v>5.7E-05</v>
      </c>
      <c r="AB1287" s="100">
        <v>1.886854</v>
      </c>
      <c r="AC1287" s="100">
        <v>0.000127</v>
      </c>
      <c r="AD1287" s="100">
        <v>0.016011</v>
      </c>
      <c r="AE1287" s="100">
        <v>0.00119</v>
      </c>
      <c r="AF1287" s="100">
        <v>0.000427</v>
      </c>
      <c r="AG1287" s="100">
        <v>3.5E-05</v>
      </c>
      <c r="AH1287" s="101">
        <v>8.809551</v>
      </c>
      <c r="AI1287" s="102">
        <v>28</v>
      </c>
      <c r="AJ1287" s="102">
        <v>30</v>
      </c>
    </row>
    <row r="1288" spans="1:36" ht="17.25" customHeight="1">
      <c r="A1288" s="49" t="s">
        <v>39</v>
      </c>
      <c r="B1288" s="49" t="s">
        <v>149</v>
      </c>
      <c r="C1288" s="99">
        <v>66</v>
      </c>
      <c r="D1288" s="99">
        <v>66</v>
      </c>
      <c r="E1288" s="49">
        <v>6</v>
      </c>
      <c r="F1288" s="48">
        <v>2615.388499070631</v>
      </c>
      <c r="G1288" s="48">
        <v>10.612452302007174</v>
      </c>
      <c r="H1288" s="53"/>
      <c r="I1288" s="51">
        <v>0.0005129603658536586</v>
      </c>
      <c r="J1288" s="51">
        <v>7.437889259488577E-05</v>
      </c>
      <c r="K1288" s="42">
        <v>0.28090996012773306</v>
      </c>
      <c r="L1288" s="42">
        <v>5.7037896034571054E-05</v>
      </c>
      <c r="M1288" s="42">
        <v>0.2808842487649587</v>
      </c>
      <c r="N1288" s="50">
        <v>-7.705492015731563</v>
      </c>
      <c r="O1288" s="50">
        <v>2.4074577096122596</v>
      </c>
      <c r="P1288" s="48">
        <v>3459.3647642130168</v>
      </c>
      <c r="Q1288" s="48"/>
      <c r="R1288" s="51">
        <v>0.9481707317073171</v>
      </c>
      <c r="S1288" s="51">
        <v>1.0000318978135823</v>
      </c>
      <c r="T1288" s="53"/>
      <c r="U1288" s="43">
        <v>14.329268292682926</v>
      </c>
      <c r="V1288" s="52">
        <v>0.01841959814473324</v>
      </c>
      <c r="W1288" s="42"/>
      <c r="X1288" s="100">
        <v>0.280901</v>
      </c>
      <c r="Y1288" s="100">
        <v>2.4E-05</v>
      </c>
      <c r="Z1288" s="100">
        <v>1.467222</v>
      </c>
      <c r="AA1288" s="100">
        <v>5.5E-05</v>
      </c>
      <c r="AB1288" s="100">
        <v>1.8869</v>
      </c>
      <c r="AC1288" s="100">
        <v>0.000136</v>
      </c>
      <c r="AD1288" s="100">
        <v>0.022348</v>
      </c>
      <c r="AE1288" s="100">
        <v>0.000626</v>
      </c>
      <c r="AF1288" s="100">
        <v>0.000541</v>
      </c>
      <c r="AG1288" s="100">
        <v>1.2E-05</v>
      </c>
      <c r="AH1288" s="101">
        <v>8.125798</v>
      </c>
      <c r="AI1288" s="102">
        <v>28</v>
      </c>
      <c r="AJ1288" s="102">
        <v>30</v>
      </c>
    </row>
    <row r="1289" spans="1:36" ht="17.25" customHeight="1">
      <c r="A1289" s="49" t="s">
        <v>39</v>
      </c>
      <c r="B1289" s="49" t="s">
        <v>149</v>
      </c>
      <c r="C1289" s="99">
        <v>47</v>
      </c>
      <c r="D1289" s="99">
        <v>47</v>
      </c>
      <c r="E1289" s="49">
        <v>6</v>
      </c>
      <c r="F1289" s="48">
        <v>2628.1952044922523</v>
      </c>
      <c r="G1289" s="48">
        <v>11.873370611742537</v>
      </c>
      <c r="H1289" s="53"/>
      <c r="I1289" s="51">
        <v>0.00031763719512195127</v>
      </c>
      <c r="J1289" s="51">
        <v>4.8609752415121386E-05</v>
      </c>
      <c r="K1289" s="42">
        <v>0.2808979597449593</v>
      </c>
      <c r="L1289" s="42">
        <v>5.9313655675233494E-05</v>
      </c>
      <c r="M1289" s="42">
        <v>0.28088195876890026</v>
      </c>
      <c r="N1289" s="50">
        <v>-7.4865411586910735</v>
      </c>
      <c r="O1289" s="50">
        <v>2.473658226885833</v>
      </c>
      <c r="P1289" s="48">
        <v>3457.982033039144</v>
      </c>
      <c r="Q1289" s="48"/>
      <c r="R1289" s="51">
        <v>0.9481707317073171</v>
      </c>
      <c r="S1289" s="51">
        <v>1.0000318978135823</v>
      </c>
      <c r="T1289" s="53"/>
      <c r="U1289" s="43">
        <v>14.329268292682926</v>
      </c>
      <c r="V1289" s="52">
        <v>0.01841959814473324</v>
      </c>
      <c r="W1289" s="42"/>
      <c r="X1289" s="100">
        <v>0.280889</v>
      </c>
      <c r="Y1289" s="100">
        <v>2.9E-05</v>
      </c>
      <c r="Z1289" s="100">
        <v>1.467225</v>
      </c>
      <c r="AA1289" s="100">
        <v>5.3E-05</v>
      </c>
      <c r="AB1289" s="100">
        <v>1.886755</v>
      </c>
      <c r="AC1289" s="100">
        <v>0.000155</v>
      </c>
      <c r="AD1289" s="100">
        <v>0.013076</v>
      </c>
      <c r="AE1289" s="100">
        <v>0.000466</v>
      </c>
      <c r="AF1289" s="100">
        <v>0.000335</v>
      </c>
      <c r="AG1289" s="100">
        <v>1.8E-05</v>
      </c>
      <c r="AH1289" s="101">
        <v>8.017775</v>
      </c>
      <c r="AI1289" s="102">
        <v>30</v>
      </c>
      <c r="AJ1289" s="102">
        <v>30</v>
      </c>
    </row>
    <row r="1290" spans="1:36" ht="17.25" customHeight="1">
      <c r="A1290" s="49" t="s">
        <v>39</v>
      </c>
      <c r="B1290" s="49" t="s">
        <v>149</v>
      </c>
      <c r="C1290" s="99">
        <v>46</v>
      </c>
      <c r="D1290" s="99">
        <v>46</v>
      </c>
      <c r="E1290" s="49">
        <v>6</v>
      </c>
      <c r="F1290" s="48">
        <v>2658.245271467658</v>
      </c>
      <c r="G1290" s="48">
        <v>11.085669257586229</v>
      </c>
      <c r="H1290" s="53"/>
      <c r="I1290" s="51">
        <v>0.00031668902439024394</v>
      </c>
      <c r="J1290" s="51">
        <v>5.355743241464062E-05</v>
      </c>
      <c r="K1290" s="42">
        <v>0.2808789591389009</v>
      </c>
      <c r="L1290" s="42">
        <v>5.9310602736159614E-05</v>
      </c>
      <c r="M1290" s="42">
        <v>0.2808628189506884</v>
      </c>
      <c r="N1290" s="50">
        <v>-7.462238005816468</v>
      </c>
      <c r="O1290" s="50">
        <v>2.4655656776906287</v>
      </c>
      <c r="P1290" s="48">
        <v>3480.86655770575</v>
      </c>
      <c r="Q1290" s="48"/>
      <c r="R1290" s="51">
        <v>0.9481707317073171</v>
      </c>
      <c r="S1290" s="51">
        <v>1.0000318978135823</v>
      </c>
      <c r="T1290" s="53"/>
      <c r="U1290" s="43">
        <v>14.329268292682926</v>
      </c>
      <c r="V1290" s="52">
        <v>0.01841959814473324</v>
      </c>
      <c r="W1290" s="42"/>
      <c r="X1290" s="100">
        <v>0.28087</v>
      </c>
      <c r="Y1290" s="100">
        <v>2.9E-05</v>
      </c>
      <c r="Z1290" s="100">
        <v>1.467205</v>
      </c>
      <c r="AA1290" s="100">
        <v>7.3E-05</v>
      </c>
      <c r="AB1290" s="100">
        <v>1.886767</v>
      </c>
      <c r="AC1290" s="100">
        <v>0.000155</v>
      </c>
      <c r="AD1290" s="100">
        <v>0.013298</v>
      </c>
      <c r="AE1290" s="100">
        <v>0.000998</v>
      </c>
      <c r="AF1290" s="100">
        <v>0.000334</v>
      </c>
      <c r="AG1290" s="100">
        <v>3E-05</v>
      </c>
      <c r="AH1290" s="101">
        <v>8.00483</v>
      </c>
      <c r="AI1290" s="102">
        <v>29</v>
      </c>
      <c r="AJ1290" s="102">
        <v>30</v>
      </c>
    </row>
    <row r="1291" spans="1:36" ht="17.25" customHeight="1">
      <c r="A1291" s="49" t="s">
        <v>39</v>
      </c>
      <c r="B1291" s="49" t="s">
        <v>149</v>
      </c>
      <c r="C1291" s="99">
        <v>92</v>
      </c>
      <c r="D1291" s="99">
        <v>92</v>
      </c>
      <c r="E1291" s="49">
        <v>6</v>
      </c>
      <c r="F1291" s="48">
        <v>2599.98567288854</v>
      </c>
      <c r="G1291" s="48">
        <v>10.696287514778543</v>
      </c>
      <c r="H1291" s="53"/>
      <c r="I1291" s="51">
        <v>0.00026359146341463417</v>
      </c>
      <c r="J1291" s="51">
        <v>4.269776486682611E-05</v>
      </c>
      <c r="K1291" s="42">
        <v>0.2809149602872221</v>
      </c>
      <c r="L1291" s="42">
        <v>6.137140721213054E-05</v>
      </c>
      <c r="M1291" s="42">
        <v>0.2809018278806972</v>
      </c>
      <c r="N1291" s="50">
        <v>-7.44134671974761</v>
      </c>
      <c r="O1291" s="50">
        <v>2.508084383305853</v>
      </c>
      <c r="P1291" s="48">
        <v>3432.8711250741044</v>
      </c>
      <c r="Q1291" s="48"/>
      <c r="R1291" s="51">
        <v>0.9481707317073171</v>
      </c>
      <c r="S1291" s="51">
        <v>1.0000318978135823</v>
      </c>
      <c r="T1291" s="53"/>
      <c r="U1291" s="43">
        <v>14.329268292682926</v>
      </c>
      <c r="V1291" s="52">
        <v>0.01841959814473324</v>
      </c>
      <c r="W1291" s="42"/>
      <c r="X1291" s="100">
        <v>0.280906</v>
      </c>
      <c r="Y1291" s="100">
        <v>3.3E-05</v>
      </c>
      <c r="Z1291" s="100">
        <v>1.467248</v>
      </c>
      <c r="AA1291" s="100">
        <v>6.3E-05</v>
      </c>
      <c r="AB1291" s="100">
        <v>1.886822</v>
      </c>
      <c r="AC1291" s="100">
        <v>0.000112</v>
      </c>
      <c r="AD1291" s="100">
        <v>0.011193</v>
      </c>
      <c r="AE1291" s="100">
        <v>0.000711</v>
      </c>
      <c r="AF1291" s="100">
        <v>0.000278</v>
      </c>
      <c r="AG1291" s="100">
        <v>2.1E-05</v>
      </c>
      <c r="AH1291" s="101">
        <v>8.332833</v>
      </c>
      <c r="AI1291" s="102">
        <v>29</v>
      </c>
      <c r="AJ1291" s="102">
        <v>30</v>
      </c>
    </row>
    <row r="1292" spans="1:36" ht="17.25" customHeight="1">
      <c r="A1292" s="49" t="s">
        <v>39</v>
      </c>
      <c r="B1292" s="49" t="s">
        <v>149</v>
      </c>
      <c r="C1292" s="99">
        <v>86</v>
      </c>
      <c r="D1292" s="99">
        <v>86</v>
      </c>
      <c r="E1292" s="49">
        <v>6</v>
      </c>
      <c r="F1292" s="48">
        <v>2573.48290725341</v>
      </c>
      <c r="G1292" s="48">
        <v>11.990196231878581</v>
      </c>
      <c r="H1292" s="53"/>
      <c r="I1292" s="51">
        <v>0.0005015823170731708</v>
      </c>
      <c r="J1292" s="51">
        <v>7.197307473134052E-05</v>
      </c>
      <c r="K1292" s="42">
        <v>0.2809449612441566</v>
      </c>
      <c r="L1292" s="42">
        <v>6.032423527622175E-05</v>
      </c>
      <c r="M1292" s="42">
        <v>0.28092023278583256</v>
      </c>
      <c r="N1292" s="50">
        <v>-7.407896065312336</v>
      </c>
      <c r="O1292" s="50">
        <v>2.549497178268023</v>
      </c>
      <c r="P1292" s="48">
        <v>3409.760734911186</v>
      </c>
      <c r="Q1292" s="48"/>
      <c r="R1292" s="51">
        <v>0.9481707317073171</v>
      </c>
      <c r="S1292" s="51">
        <v>1.0000318978135823</v>
      </c>
      <c r="T1292" s="53"/>
      <c r="U1292" s="43">
        <v>14.329268292682926</v>
      </c>
      <c r="V1292" s="52">
        <v>0.01841959814473324</v>
      </c>
      <c r="W1292" s="42"/>
      <c r="X1292" s="100">
        <v>0.280936</v>
      </c>
      <c r="Y1292" s="100">
        <v>3.1E-05</v>
      </c>
      <c r="Z1292" s="100">
        <v>1.467246</v>
      </c>
      <c r="AA1292" s="100">
        <v>5E-05</v>
      </c>
      <c r="AB1292" s="100">
        <v>1.886853</v>
      </c>
      <c r="AC1292" s="100">
        <v>0.000134</v>
      </c>
      <c r="AD1292" s="100">
        <v>0.022465</v>
      </c>
      <c r="AE1292" s="100">
        <v>0.000282</v>
      </c>
      <c r="AF1292" s="100">
        <v>0.000529</v>
      </c>
      <c r="AG1292" s="100">
        <v>4E-06</v>
      </c>
      <c r="AH1292" s="101">
        <v>7.976104</v>
      </c>
      <c r="AI1292" s="102">
        <v>29</v>
      </c>
      <c r="AJ1292" s="102">
        <v>30</v>
      </c>
    </row>
    <row r="1293" spans="1:36" ht="17.25" customHeight="1">
      <c r="A1293" s="49" t="s">
        <v>39</v>
      </c>
      <c r="B1293" s="49" t="s">
        <v>149</v>
      </c>
      <c r="C1293" s="99">
        <v>78</v>
      </c>
      <c r="D1293" s="99">
        <v>78</v>
      </c>
      <c r="E1293" s="49">
        <v>6</v>
      </c>
      <c r="F1293" s="48">
        <v>2551.531227033921</v>
      </c>
      <c r="G1293" s="48">
        <v>12.0064713322911</v>
      </c>
      <c r="H1293" s="53"/>
      <c r="I1293" s="51">
        <v>0.00022850914634146345</v>
      </c>
      <c r="J1293" s="51">
        <v>3.3234231525497823E-05</v>
      </c>
      <c r="K1293" s="42">
        <v>0.2809499614036456</v>
      </c>
      <c r="L1293" s="42">
        <v>5.837031680728594E-05</v>
      </c>
      <c r="M1293" s="42">
        <v>0.2809387941041988</v>
      </c>
      <c r="N1293" s="50">
        <v>-7.261979686750131</v>
      </c>
      <c r="O1293" s="50">
        <v>2.4136518066042445</v>
      </c>
      <c r="P1293" s="48">
        <v>3384.3004991737175</v>
      </c>
      <c r="Q1293" s="48"/>
      <c r="R1293" s="51">
        <v>0.9481707317073171</v>
      </c>
      <c r="S1293" s="51">
        <v>1.0000318978135823</v>
      </c>
      <c r="T1293" s="53"/>
      <c r="U1293" s="43">
        <v>14.329268292682926</v>
      </c>
      <c r="V1293" s="52">
        <v>0.01841959814473324</v>
      </c>
      <c r="W1293" s="42"/>
      <c r="X1293" s="100">
        <v>0.280941</v>
      </c>
      <c r="Y1293" s="100">
        <v>2.7E-05</v>
      </c>
      <c r="Z1293" s="100">
        <v>1.467291</v>
      </c>
      <c r="AA1293" s="100">
        <v>5.9E-05</v>
      </c>
      <c r="AB1293" s="100">
        <v>1.886779</v>
      </c>
      <c r="AC1293" s="100">
        <v>0.000106</v>
      </c>
      <c r="AD1293" s="100">
        <v>0.009366</v>
      </c>
      <c r="AE1293" s="100">
        <v>7.2E-05</v>
      </c>
      <c r="AF1293" s="100">
        <v>0.000241</v>
      </c>
      <c r="AG1293" s="100">
        <v>6E-06</v>
      </c>
      <c r="AH1293" s="101">
        <v>9.298495</v>
      </c>
      <c r="AI1293" s="102">
        <v>29</v>
      </c>
      <c r="AJ1293" s="102">
        <v>30</v>
      </c>
    </row>
    <row r="1294" spans="1:36" ht="17.25" customHeight="1">
      <c r="A1294" s="49" t="s">
        <v>39</v>
      </c>
      <c r="B1294" s="49" t="s">
        <v>149</v>
      </c>
      <c r="C1294" s="99">
        <v>121</v>
      </c>
      <c r="D1294" s="99">
        <v>121</v>
      </c>
      <c r="E1294" s="49">
        <v>6</v>
      </c>
      <c r="F1294" s="48">
        <v>793.8733194008249</v>
      </c>
      <c r="G1294" s="48">
        <v>28.034328173117274</v>
      </c>
      <c r="H1294" s="53"/>
      <c r="I1294" s="51">
        <v>0.0011596128048780487</v>
      </c>
      <c r="J1294" s="51">
        <v>0.000166693414061009</v>
      </c>
      <c r="K1294" s="42">
        <v>0.2820969979904378</v>
      </c>
      <c r="L1294" s="42">
        <v>5.723631829469409E-05</v>
      </c>
      <c r="M1294" s="42">
        <v>0.2820796546221019</v>
      </c>
      <c r="N1294" s="50">
        <v>-7.1849308742177875</v>
      </c>
      <c r="O1294" s="50">
        <v>2.7304442778075533</v>
      </c>
      <c r="P1294" s="48">
        <v>1970.3627855562843</v>
      </c>
      <c r="Q1294" s="48"/>
      <c r="R1294" s="51">
        <v>0.9481707317073171</v>
      </c>
      <c r="S1294" s="51">
        <v>1.0000318978135823</v>
      </c>
      <c r="T1294" s="53"/>
      <c r="U1294" s="43">
        <v>14.329268292682926</v>
      </c>
      <c r="V1294" s="52">
        <v>0.01841959814473324</v>
      </c>
      <c r="W1294" s="42"/>
      <c r="X1294" s="100">
        <v>0.282088</v>
      </c>
      <c r="Y1294" s="100">
        <v>2.4E-05</v>
      </c>
      <c r="Z1294" s="100">
        <v>1.467225</v>
      </c>
      <c r="AA1294" s="100">
        <v>4.9E-05</v>
      </c>
      <c r="AB1294" s="100">
        <v>1.886906</v>
      </c>
      <c r="AC1294" s="100">
        <v>0.000104</v>
      </c>
      <c r="AD1294" s="100">
        <v>0.055329</v>
      </c>
      <c r="AE1294" s="100">
        <v>0.001243</v>
      </c>
      <c r="AF1294" s="100">
        <v>0.001223</v>
      </c>
      <c r="AG1294" s="100">
        <v>1.4E-05</v>
      </c>
      <c r="AH1294" s="101">
        <v>8.714492</v>
      </c>
      <c r="AI1294" s="102">
        <v>28</v>
      </c>
      <c r="AJ1294" s="102">
        <v>30</v>
      </c>
    </row>
    <row r="1295" spans="1:36" ht="17.25" customHeight="1">
      <c r="A1295" s="49" t="s">
        <v>39</v>
      </c>
      <c r="B1295" s="49" t="s">
        <v>149</v>
      </c>
      <c r="C1295" s="99">
        <v>115</v>
      </c>
      <c r="D1295" s="99">
        <v>115</v>
      </c>
      <c r="E1295" s="49">
        <v>6</v>
      </c>
      <c r="F1295" s="48">
        <v>2644.618889255453</v>
      </c>
      <c r="G1295" s="48">
        <v>11.568901922607527</v>
      </c>
      <c r="H1295" s="53"/>
      <c r="I1295" s="51">
        <v>0.00048356707317073175</v>
      </c>
      <c r="J1295" s="51">
        <v>7.0932927182362E-05</v>
      </c>
      <c r="K1295" s="42">
        <v>0.28090596000014184</v>
      </c>
      <c r="L1295" s="42">
        <v>5.790726824641412E-05</v>
      </c>
      <c r="M1295" s="42">
        <v>0.28088144428534406</v>
      </c>
      <c r="N1295" s="50">
        <v>-7.119450873027677</v>
      </c>
      <c r="O1295" s="50">
        <v>2.4563814681632934</v>
      </c>
      <c r="P1295" s="48">
        <v>3451.607041368504</v>
      </c>
      <c r="Q1295" s="48"/>
      <c r="R1295" s="51">
        <v>0.9481707317073171</v>
      </c>
      <c r="S1295" s="51">
        <v>1.0000318978135823</v>
      </c>
      <c r="T1295" s="53"/>
      <c r="U1295" s="43">
        <v>14.329268292682926</v>
      </c>
      <c r="V1295" s="52">
        <v>0.01841959814473324</v>
      </c>
      <c r="W1295" s="42"/>
      <c r="X1295" s="100">
        <v>0.280897</v>
      </c>
      <c r="Y1295" s="100">
        <v>2.6E-05</v>
      </c>
      <c r="Z1295" s="100">
        <v>1.467257</v>
      </c>
      <c r="AA1295" s="100">
        <v>6.5E-05</v>
      </c>
      <c r="AB1295" s="100">
        <v>1.886879</v>
      </c>
      <c r="AC1295" s="100">
        <v>0.000157</v>
      </c>
      <c r="AD1295" s="100">
        <v>0.021916</v>
      </c>
      <c r="AE1295" s="100">
        <v>0.001044</v>
      </c>
      <c r="AF1295" s="100">
        <v>0.00051</v>
      </c>
      <c r="AG1295" s="100">
        <v>1.6E-05</v>
      </c>
      <c r="AH1295" s="101">
        <v>7.535964</v>
      </c>
      <c r="AI1295" s="102">
        <v>29</v>
      </c>
      <c r="AJ1295" s="102">
        <v>30</v>
      </c>
    </row>
    <row r="1296" spans="1:36" ht="17.25" customHeight="1">
      <c r="A1296" s="49" t="s">
        <v>39</v>
      </c>
      <c r="B1296" s="49" t="s">
        <v>149</v>
      </c>
      <c r="C1296" s="99">
        <v>94</v>
      </c>
      <c r="D1296" s="99">
        <v>94</v>
      </c>
      <c r="E1296" s="49">
        <v>6</v>
      </c>
      <c r="F1296" s="48">
        <v>2663.3359321055877</v>
      </c>
      <c r="G1296" s="48">
        <v>11.43064392471851</v>
      </c>
      <c r="H1296" s="53"/>
      <c r="I1296" s="51">
        <v>0.000508219512195122</v>
      </c>
      <c r="J1296" s="51">
        <v>7.297828912845957E-05</v>
      </c>
      <c r="K1296" s="42">
        <v>0.2808989597768571</v>
      </c>
      <c r="L1296" s="42">
        <v>5.583997933600834E-05</v>
      </c>
      <c r="M1296" s="42">
        <v>0.2808730073091798</v>
      </c>
      <c r="N1296" s="50">
        <v>-6.980236067771761</v>
      </c>
      <c r="O1296" s="50">
        <v>2.3842900995263427</v>
      </c>
      <c r="P1296" s="48">
        <v>3459.2464477701374</v>
      </c>
      <c r="Q1296" s="48"/>
      <c r="R1296" s="51">
        <v>0.9481707317073171</v>
      </c>
      <c r="S1296" s="51">
        <v>1.0000318978135823</v>
      </c>
      <c r="T1296" s="53"/>
      <c r="U1296" s="43">
        <v>14.329268292682926</v>
      </c>
      <c r="V1296" s="52">
        <v>0.01841959814473324</v>
      </c>
      <c r="W1296" s="42"/>
      <c r="X1296" s="100">
        <v>0.28089</v>
      </c>
      <c r="Y1296" s="100">
        <v>2.1E-05</v>
      </c>
      <c r="Z1296" s="100">
        <v>1.467206</v>
      </c>
      <c r="AA1296" s="100">
        <v>5.4E-05</v>
      </c>
      <c r="AB1296" s="100">
        <v>1.886822</v>
      </c>
      <c r="AC1296" s="100">
        <v>0.000104</v>
      </c>
      <c r="AD1296" s="100">
        <v>0.022434</v>
      </c>
      <c r="AE1296" s="100">
        <v>0.000677</v>
      </c>
      <c r="AF1296" s="100">
        <v>0.000536</v>
      </c>
      <c r="AG1296" s="100">
        <v>5E-06</v>
      </c>
      <c r="AH1296" s="101">
        <v>8.644313</v>
      </c>
      <c r="AI1296" s="102">
        <v>28</v>
      </c>
      <c r="AJ1296" s="102">
        <v>30</v>
      </c>
    </row>
    <row r="1297" spans="1:36" ht="17.25" customHeight="1">
      <c r="A1297" s="49" t="s">
        <v>39</v>
      </c>
      <c r="B1297" s="49" t="s">
        <v>149</v>
      </c>
      <c r="C1297" s="99">
        <v>22</v>
      </c>
      <c r="D1297" s="99">
        <v>22</v>
      </c>
      <c r="E1297" s="49">
        <v>6</v>
      </c>
      <c r="F1297" s="48">
        <v>2607.4392149716027</v>
      </c>
      <c r="G1297" s="48">
        <v>22.634560307038306</v>
      </c>
      <c r="H1297" s="53"/>
      <c r="I1297" s="51">
        <v>0.000215234756097561</v>
      </c>
      <c r="J1297" s="51">
        <v>3.154765492816795E-05</v>
      </c>
      <c r="K1297" s="42">
        <v>0.2809229605424046</v>
      </c>
      <c r="L1297" s="42">
        <v>5.584407564682971E-05</v>
      </c>
      <c r="M1297" s="42">
        <v>0.28091220582187393</v>
      </c>
      <c r="N1297" s="50">
        <v>-6.897382811013042</v>
      </c>
      <c r="O1297" s="50">
        <v>2.570838896956973</v>
      </c>
      <c r="P1297" s="48">
        <v>3409.8157854967412</v>
      </c>
      <c r="Q1297" s="48"/>
      <c r="R1297" s="51">
        <v>0.9481707317073171</v>
      </c>
      <c r="S1297" s="51">
        <v>1.0000318978135823</v>
      </c>
      <c r="T1297" s="53"/>
      <c r="U1297" s="43">
        <v>14.329268292682926</v>
      </c>
      <c r="V1297" s="52">
        <v>0.01841959814473324</v>
      </c>
      <c r="W1297" s="42"/>
      <c r="X1297" s="100">
        <v>0.280914</v>
      </c>
      <c r="Y1297" s="100">
        <v>2.1E-05</v>
      </c>
      <c r="Z1297" s="100">
        <v>1.467295</v>
      </c>
      <c r="AA1297" s="100">
        <v>6E-05</v>
      </c>
      <c r="AB1297" s="100">
        <v>1.886823</v>
      </c>
      <c r="AC1297" s="100">
        <v>0.000105</v>
      </c>
      <c r="AD1297" s="100">
        <v>0.010011</v>
      </c>
      <c r="AE1297" s="100">
        <v>9.4E-05</v>
      </c>
      <c r="AF1297" s="100">
        <v>0.000227</v>
      </c>
      <c r="AG1297" s="100">
        <v>7E-06</v>
      </c>
      <c r="AH1297" s="101">
        <v>7.114245</v>
      </c>
      <c r="AI1297" s="102">
        <v>27</v>
      </c>
      <c r="AJ1297" s="102">
        <v>30</v>
      </c>
    </row>
    <row r="1298" spans="1:36" ht="17.25" customHeight="1">
      <c r="A1298" s="49" t="s">
        <v>39</v>
      </c>
      <c r="B1298" s="49" t="s">
        <v>149</v>
      </c>
      <c r="C1298" s="99">
        <v>98</v>
      </c>
      <c r="D1298" s="99">
        <v>98</v>
      </c>
      <c r="E1298" s="49">
        <v>6</v>
      </c>
      <c r="F1298" s="48">
        <v>2625.5004829762142</v>
      </c>
      <c r="G1298" s="48">
        <v>10.331573916457183</v>
      </c>
      <c r="H1298" s="53"/>
      <c r="I1298" s="51">
        <v>0.0006580304878048781</v>
      </c>
      <c r="J1298" s="51">
        <v>9.93469940147563E-05</v>
      </c>
      <c r="K1298" s="42">
        <v>0.28093496092517845</v>
      </c>
      <c r="L1298" s="42">
        <v>5.9814871298600394E-05</v>
      </c>
      <c r="M1298" s="42">
        <v>0.28090184746299146</v>
      </c>
      <c r="N1298" s="50">
        <v>-6.842215093861848</v>
      </c>
      <c r="O1298" s="50">
        <v>2.5442280067100587</v>
      </c>
      <c r="P1298" s="48">
        <v>3421.411565647708</v>
      </c>
      <c r="Q1298" s="48"/>
      <c r="R1298" s="51">
        <v>0.9481707317073171</v>
      </c>
      <c r="S1298" s="51">
        <v>1.0000318978135823</v>
      </c>
      <c r="T1298" s="53"/>
      <c r="U1298" s="43">
        <v>14.329268292682926</v>
      </c>
      <c r="V1298" s="52">
        <v>0.01841959814473324</v>
      </c>
      <c r="W1298" s="42"/>
      <c r="X1298" s="100">
        <v>0.280926</v>
      </c>
      <c r="Y1298" s="100">
        <v>3E-05</v>
      </c>
      <c r="Z1298" s="100">
        <v>1.467207</v>
      </c>
      <c r="AA1298" s="100">
        <v>8.5E-05</v>
      </c>
      <c r="AB1298" s="100">
        <v>1.886769</v>
      </c>
      <c r="AC1298" s="100">
        <v>9.3E-05</v>
      </c>
      <c r="AD1298" s="100">
        <v>0.024052</v>
      </c>
      <c r="AE1298" s="100">
        <v>0.000811</v>
      </c>
      <c r="AF1298" s="100">
        <v>0.000694</v>
      </c>
      <c r="AG1298" s="100">
        <v>3.3E-05</v>
      </c>
      <c r="AH1298" s="101">
        <v>5.800127</v>
      </c>
      <c r="AI1298" s="102">
        <v>29</v>
      </c>
      <c r="AJ1298" s="102">
        <v>30</v>
      </c>
    </row>
    <row r="1299" spans="1:36" ht="17.25" customHeight="1">
      <c r="A1299" s="49" t="s">
        <v>39</v>
      </c>
      <c r="B1299" s="49" t="s">
        <v>149</v>
      </c>
      <c r="C1299" s="99">
        <v>33</v>
      </c>
      <c r="D1299" s="99">
        <v>33</v>
      </c>
      <c r="E1299" s="49">
        <v>6</v>
      </c>
      <c r="F1299" s="48">
        <v>2517.867884359719</v>
      </c>
      <c r="G1299" s="48">
        <v>11.804417721782938</v>
      </c>
      <c r="H1299" s="53"/>
      <c r="I1299" s="51">
        <v>0.0007281951219512196</v>
      </c>
      <c r="J1299" s="51">
        <v>0.00010721766926631605</v>
      </c>
      <c r="K1299" s="42">
        <v>0.2810079632537188</v>
      </c>
      <c r="L1299" s="42">
        <v>5.7482111339948216E-05</v>
      </c>
      <c r="M1299" s="42">
        <v>0.2809728568280198</v>
      </c>
      <c r="N1299" s="50">
        <v>-6.838712863606045</v>
      </c>
      <c r="O1299" s="50">
        <v>2.499577451714474</v>
      </c>
      <c r="P1299" s="48">
        <v>3334.5714494735485</v>
      </c>
      <c r="Q1299" s="48"/>
      <c r="R1299" s="51">
        <v>0.9481707317073171</v>
      </c>
      <c r="S1299" s="51">
        <v>1.0000318978135823</v>
      </c>
      <c r="T1299" s="53"/>
      <c r="U1299" s="43">
        <v>14.329268292682926</v>
      </c>
      <c r="V1299" s="52">
        <v>0.01841959814473324</v>
      </c>
      <c r="W1299" s="42"/>
      <c r="X1299" s="100">
        <v>0.280999</v>
      </c>
      <c r="Y1299" s="100">
        <v>2.5E-05</v>
      </c>
      <c r="Z1299" s="100">
        <v>1.467257</v>
      </c>
      <c r="AA1299" s="100">
        <v>7.4E-05</v>
      </c>
      <c r="AB1299" s="100">
        <v>1.886814</v>
      </c>
      <c r="AC1299" s="100">
        <v>0.000137</v>
      </c>
      <c r="AD1299" s="100">
        <v>0.032963</v>
      </c>
      <c r="AE1299" s="100">
        <v>0.001528</v>
      </c>
      <c r="AF1299" s="100">
        <v>0.000768</v>
      </c>
      <c r="AG1299" s="100">
        <v>2.6E-05</v>
      </c>
      <c r="AH1299" s="101">
        <v>8.101732</v>
      </c>
      <c r="AI1299" s="102">
        <v>27</v>
      </c>
      <c r="AJ1299" s="102">
        <v>30</v>
      </c>
    </row>
    <row r="1300" spans="1:36" ht="17.25" customHeight="1">
      <c r="A1300" s="49" t="s">
        <v>39</v>
      </c>
      <c r="B1300" s="49" t="s">
        <v>149</v>
      </c>
      <c r="C1300" s="99">
        <v>51</v>
      </c>
      <c r="D1300" s="99">
        <v>51</v>
      </c>
      <c r="E1300" s="49">
        <v>6</v>
      </c>
      <c r="F1300" s="48">
        <v>2589.5965236798024</v>
      </c>
      <c r="G1300" s="48">
        <v>10.055187878891367</v>
      </c>
      <c r="H1300" s="53"/>
      <c r="I1300" s="51">
        <v>0.00023325000000000003</v>
      </c>
      <c r="J1300" s="51">
        <v>3.342301829268293E-05</v>
      </c>
      <c r="K1300" s="42">
        <v>0.2809379610208718</v>
      </c>
      <c r="L1300" s="42">
        <v>5.883764628045606E-05</v>
      </c>
      <c r="M1300" s="42">
        <v>0.28092638782642176</v>
      </c>
      <c r="N1300" s="50">
        <v>-6.811262868187118</v>
      </c>
      <c r="O1300" s="50">
        <v>2.3863868621787354</v>
      </c>
      <c r="P1300" s="48">
        <v>3390.8480670343893</v>
      </c>
      <c r="Q1300" s="48"/>
      <c r="R1300" s="51">
        <v>0.9481707317073171</v>
      </c>
      <c r="S1300" s="51">
        <v>1.0000318978135823</v>
      </c>
      <c r="T1300" s="53"/>
      <c r="U1300" s="43">
        <v>14.329268292682926</v>
      </c>
      <c r="V1300" s="52">
        <v>0.01841959814473324</v>
      </c>
      <c r="W1300" s="42"/>
      <c r="X1300" s="100">
        <v>0.280929</v>
      </c>
      <c r="Y1300" s="100">
        <v>2.8E-05</v>
      </c>
      <c r="Z1300" s="100">
        <v>1.467273</v>
      </c>
      <c r="AA1300" s="100">
        <v>7E-05</v>
      </c>
      <c r="AB1300" s="100">
        <v>1.886811</v>
      </c>
      <c r="AC1300" s="100">
        <v>0.000126</v>
      </c>
      <c r="AD1300" s="100">
        <v>0.010021</v>
      </c>
      <c r="AE1300" s="100">
        <v>0.000211</v>
      </c>
      <c r="AF1300" s="100">
        <v>0.000246</v>
      </c>
      <c r="AG1300" s="100">
        <v>0</v>
      </c>
      <c r="AH1300" s="101">
        <v>8.18833</v>
      </c>
      <c r="AI1300" s="102">
        <v>28</v>
      </c>
      <c r="AJ1300" s="102">
        <v>30</v>
      </c>
    </row>
    <row r="1301" spans="1:36" ht="17.25" customHeight="1">
      <c r="A1301" s="49" t="s">
        <v>39</v>
      </c>
      <c r="B1301" s="49" t="s">
        <v>149</v>
      </c>
      <c r="C1301" s="99">
        <v>31</v>
      </c>
      <c r="D1301" s="99">
        <v>31</v>
      </c>
      <c r="E1301" s="49">
        <v>6</v>
      </c>
      <c r="F1301" s="48">
        <v>2633.182950866455</v>
      </c>
      <c r="G1301" s="48">
        <v>11.45102088124028</v>
      </c>
      <c r="H1301" s="53"/>
      <c r="I1301" s="51">
        <v>0.0006077774390243903</v>
      </c>
      <c r="J1301" s="51">
        <v>8.711070334579717E-05</v>
      </c>
      <c r="K1301" s="42">
        <v>0.28093196082948496</v>
      </c>
      <c r="L1301" s="42">
        <v>5.791154761240422E-05</v>
      </c>
      <c r="M1301" s="42">
        <v>0.2809012844901343</v>
      </c>
      <c r="N1301" s="50">
        <v>-6.681985568048887</v>
      </c>
      <c r="O1301" s="50">
        <v>2.4813071011520194</v>
      </c>
      <c r="P1301" s="48">
        <v>3419.040508210578</v>
      </c>
      <c r="Q1301" s="48"/>
      <c r="R1301" s="51">
        <v>0.9481707317073171</v>
      </c>
      <c r="S1301" s="51">
        <v>1.0000318978135823</v>
      </c>
      <c r="T1301" s="53"/>
      <c r="U1301" s="43">
        <v>14.329268292682926</v>
      </c>
      <c r="V1301" s="52">
        <v>0.01841959814473324</v>
      </c>
      <c r="W1301" s="42"/>
      <c r="X1301" s="100">
        <v>0.280923</v>
      </c>
      <c r="Y1301" s="100">
        <v>2.6E-05</v>
      </c>
      <c r="Z1301" s="100">
        <v>1.467165</v>
      </c>
      <c r="AA1301" s="100">
        <v>7E-05</v>
      </c>
      <c r="AB1301" s="100">
        <v>1.886753</v>
      </c>
      <c r="AC1301" s="100">
        <v>0.000118</v>
      </c>
      <c r="AD1301" s="100">
        <v>0.026309</v>
      </c>
      <c r="AE1301" s="100">
        <v>0.000535</v>
      </c>
      <c r="AF1301" s="100">
        <v>0.000641</v>
      </c>
      <c r="AG1301" s="100">
        <v>2E-06</v>
      </c>
      <c r="AH1301" s="101">
        <v>8.07439</v>
      </c>
      <c r="AI1301" s="102">
        <v>30</v>
      </c>
      <c r="AJ1301" s="102">
        <v>30</v>
      </c>
    </row>
    <row r="1302" spans="1:36" ht="17.25" customHeight="1">
      <c r="A1302" s="49" t="s">
        <v>39</v>
      </c>
      <c r="B1302" s="49" t="s">
        <v>149</v>
      </c>
      <c r="C1302" s="99">
        <v>64</v>
      </c>
      <c r="D1302" s="99">
        <v>64</v>
      </c>
      <c r="E1302" s="49">
        <v>6</v>
      </c>
      <c r="F1302" s="48">
        <v>2594.857366226366</v>
      </c>
      <c r="G1302" s="48">
        <v>11.076128566144536</v>
      </c>
      <c r="H1302" s="53"/>
      <c r="I1302" s="51">
        <v>0.0004077134146341464</v>
      </c>
      <c r="J1302" s="51">
        <v>5.854532698765544E-05</v>
      </c>
      <c r="K1302" s="42">
        <v>0.28094796133985</v>
      </c>
      <c r="L1302" s="42">
        <v>5.5480039343405755E-05</v>
      </c>
      <c r="M1302" s="42">
        <v>0.28092768967017434</v>
      </c>
      <c r="N1302" s="50">
        <v>-6.641611194396768</v>
      </c>
      <c r="O1302" s="50">
        <v>2.3342097290435238</v>
      </c>
      <c r="P1302" s="48">
        <v>3386.0170034267007</v>
      </c>
      <c r="Q1302" s="48"/>
      <c r="R1302" s="51">
        <v>0.9481707317073171</v>
      </c>
      <c r="S1302" s="51">
        <v>1.0000318978135823</v>
      </c>
      <c r="T1302" s="53"/>
      <c r="U1302" s="43">
        <v>14.329268292682926</v>
      </c>
      <c r="V1302" s="52">
        <v>0.01841959814473324</v>
      </c>
      <c r="W1302" s="42"/>
      <c r="X1302" s="100">
        <v>0.280939</v>
      </c>
      <c r="Y1302" s="100">
        <v>2E-05</v>
      </c>
      <c r="Z1302" s="100">
        <v>1.467107</v>
      </c>
      <c r="AA1302" s="100">
        <v>5.3E-05</v>
      </c>
      <c r="AB1302" s="100">
        <v>1.886741</v>
      </c>
      <c r="AC1302" s="100">
        <v>9.1E-05</v>
      </c>
      <c r="AD1302" s="100">
        <v>0.018817</v>
      </c>
      <c r="AE1302" s="100">
        <v>0.00041</v>
      </c>
      <c r="AF1302" s="100">
        <v>0.00043</v>
      </c>
      <c r="AG1302" s="100">
        <v>4E-06</v>
      </c>
      <c r="AH1302" s="101">
        <v>7.861342</v>
      </c>
      <c r="AI1302" s="102">
        <v>27</v>
      </c>
      <c r="AJ1302" s="102">
        <v>30</v>
      </c>
    </row>
    <row r="1303" spans="1:36" ht="17.25" customHeight="1">
      <c r="A1303" s="49" t="s">
        <v>39</v>
      </c>
      <c r="B1303" s="49" t="s">
        <v>149</v>
      </c>
      <c r="C1303" s="99">
        <v>102</v>
      </c>
      <c r="D1303" s="99">
        <v>102</v>
      </c>
      <c r="E1303" s="49">
        <v>6</v>
      </c>
      <c r="F1303" s="48">
        <v>2617.00025142942</v>
      </c>
      <c r="G1303" s="48">
        <v>11.563761645312939</v>
      </c>
      <c r="H1303" s="53"/>
      <c r="I1303" s="51">
        <v>0.0006390670731707317</v>
      </c>
      <c r="J1303" s="51">
        <v>9.588981008808158E-05</v>
      </c>
      <c r="K1303" s="42">
        <v>0.28094796133985</v>
      </c>
      <c r="L1303" s="42">
        <v>5.747215951911755E-05</v>
      </c>
      <c r="M1303" s="42">
        <v>0.2809159088419528</v>
      </c>
      <c r="N1303" s="50">
        <v>-6.541395451169496</v>
      </c>
      <c r="O1303" s="50">
        <v>2.482607667476655</v>
      </c>
      <c r="P1303" s="48">
        <v>3398.4955009623272</v>
      </c>
      <c r="Q1303" s="48"/>
      <c r="R1303" s="51">
        <v>0.9481707317073171</v>
      </c>
      <c r="S1303" s="51">
        <v>1.0000318978135823</v>
      </c>
      <c r="T1303" s="53"/>
      <c r="U1303" s="43">
        <v>14.329268292682926</v>
      </c>
      <c r="V1303" s="52">
        <v>0.01841959814473324</v>
      </c>
      <c r="W1303" s="42"/>
      <c r="X1303" s="100">
        <v>0.280939</v>
      </c>
      <c r="Y1303" s="100">
        <v>2.5E-05</v>
      </c>
      <c r="Z1303" s="100">
        <v>1.467276</v>
      </c>
      <c r="AA1303" s="100">
        <v>4.8E-05</v>
      </c>
      <c r="AB1303" s="100">
        <v>1.886695</v>
      </c>
      <c r="AC1303" s="100">
        <v>0.000115</v>
      </c>
      <c r="AD1303" s="100">
        <v>0.025749</v>
      </c>
      <c r="AE1303" s="100">
        <v>0.001041</v>
      </c>
      <c r="AF1303" s="100">
        <v>0.000674</v>
      </c>
      <c r="AG1303" s="100">
        <v>3E-05</v>
      </c>
      <c r="AH1303" s="101">
        <v>8.131046</v>
      </c>
      <c r="AI1303" s="102">
        <v>27</v>
      </c>
      <c r="AJ1303" s="102">
        <v>30</v>
      </c>
    </row>
    <row r="1304" spans="1:36" ht="17.25" customHeight="1">
      <c r="A1304" s="49" t="s">
        <v>39</v>
      </c>
      <c r="B1304" s="49" t="s">
        <v>149</v>
      </c>
      <c r="C1304" s="99">
        <v>43</v>
      </c>
      <c r="D1304" s="99">
        <v>43</v>
      </c>
      <c r="E1304" s="49">
        <v>6</v>
      </c>
      <c r="F1304" s="48">
        <v>2556.7753648524167</v>
      </c>
      <c r="G1304" s="48">
        <v>10.985425185629653</v>
      </c>
      <c r="H1304" s="53"/>
      <c r="I1304" s="51">
        <v>0.0002891920731707317</v>
      </c>
      <c r="J1304" s="51">
        <v>4.212763286449688E-05</v>
      </c>
      <c r="K1304" s="42">
        <v>0.2809699620416019</v>
      </c>
      <c r="L1304" s="42">
        <v>5.8373583019394994E-05</v>
      </c>
      <c r="M1304" s="42">
        <v>0.2809557994051251</v>
      </c>
      <c r="N1304" s="50">
        <v>-6.534263223738623</v>
      </c>
      <c r="O1304" s="50">
        <v>2.405268741898503</v>
      </c>
      <c r="P1304" s="48">
        <v>3349.608683948533</v>
      </c>
      <c r="Q1304" s="48"/>
      <c r="R1304" s="51">
        <v>0.9481707317073171</v>
      </c>
      <c r="S1304" s="51">
        <v>1.0000318978135823</v>
      </c>
      <c r="T1304" s="53"/>
      <c r="U1304" s="43">
        <v>14.329268292682926</v>
      </c>
      <c r="V1304" s="52">
        <v>0.01841959814473324</v>
      </c>
      <c r="W1304" s="42"/>
      <c r="X1304" s="100">
        <v>0.280961</v>
      </c>
      <c r="Y1304" s="100">
        <v>2.7E-05</v>
      </c>
      <c r="Z1304" s="100">
        <v>1.467304</v>
      </c>
      <c r="AA1304" s="100">
        <v>6.3E-05</v>
      </c>
      <c r="AB1304" s="100">
        <v>1.886834</v>
      </c>
      <c r="AC1304" s="100">
        <v>0.000145</v>
      </c>
      <c r="AD1304" s="100">
        <v>0.012299</v>
      </c>
      <c r="AE1304" s="100">
        <v>0.000511</v>
      </c>
      <c r="AF1304" s="100">
        <v>0.000305</v>
      </c>
      <c r="AG1304" s="100">
        <v>8E-06</v>
      </c>
      <c r="AH1304" s="101">
        <v>6.343875</v>
      </c>
      <c r="AI1304" s="102">
        <v>28</v>
      </c>
      <c r="AJ1304" s="102">
        <v>30</v>
      </c>
    </row>
    <row r="1305" spans="1:36" ht="17.25" customHeight="1">
      <c r="A1305" s="49" t="s">
        <v>39</v>
      </c>
      <c r="B1305" s="49" t="s">
        <v>149</v>
      </c>
      <c r="C1305" s="99">
        <v>48</v>
      </c>
      <c r="D1305" s="99">
        <v>48</v>
      </c>
      <c r="E1305" s="49">
        <v>6</v>
      </c>
      <c r="F1305" s="48">
        <v>2633.0705665091004</v>
      </c>
      <c r="G1305" s="48">
        <v>10.471213037126985</v>
      </c>
      <c r="H1305" s="53"/>
      <c r="I1305" s="51">
        <v>0.00026074695121951224</v>
      </c>
      <c r="J1305" s="51">
        <v>3.741122304441821E-05</v>
      </c>
      <c r="K1305" s="42">
        <v>0.2809189604148134</v>
      </c>
      <c r="L1305" s="42">
        <v>5.931703003375256E-05</v>
      </c>
      <c r="M1305" s="42">
        <v>0.2809058003144452</v>
      </c>
      <c r="N1305" s="50">
        <v>-6.523968225752297</v>
      </c>
      <c r="O1305" s="50">
        <v>2.4215956727824395</v>
      </c>
      <c r="P1305" s="48">
        <v>3410.509432535046</v>
      </c>
      <c r="Q1305" s="48"/>
      <c r="R1305" s="51">
        <v>0.9481707317073171</v>
      </c>
      <c r="S1305" s="51">
        <v>1.0000318978135823</v>
      </c>
      <c r="T1305" s="53"/>
      <c r="U1305" s="43">
        <v>14.329268292682926</v>
      </c>
      <c r="V1305" s="52">
        <v>0.01841959814473324</v>
      </c>
      <c r="W1305" s="42"/>
      <c r="X1305" s="100">
        <v>0.28091</v>
      </c>
      <c r="Y1305" s="100">
        <v>2.9E-05</v>
      </c>
      <c r="Z1305" s="100">
        <v>1.467227</v>
      </c>
      <c r="AA1305" s="100">
        <v>6.2E-05</v>
      </c>
      <c r="AB1305" s="100">
        <v>1.886855</v>
      </c>
      <c r="AC1305" s="100">
        <v>0.000124</v>
      </c>
      <c r="AD1305" s="100">
        <v>0.010461</v>
      </c>
      <c r="AE1305" s="100">
        <v>0.000204</v>
      </c>
      <c r="AF1305" s="100">
        <v>0.000275</v>
      </c>
      <c r="AG1305" s="100">
        <v>2E-06</v>
      </c>
      <c r="AH1305" s="101">
        <v>7.764508</v>
      </c>
      <c r="AI1305" s="102">
        <v>28</v>
      </c>
      <c r="AJ1305" s="102">
        <v>30</v>
      </c>
    </row>
    <row r="1306" spans="1:36" ht="17.25" customHeight="1">
      <c r="A1306" s="49" t="s">
        <v>39</v>
      </c>
      <c r="B1306" s="49" t="s">
        <v>149</v>
      </c>
      <c r="C1306" s="99">
        <v>103</v>
      </c>
      <c r="D1306" s="99">
        <v>103</v>
      </c>
      <c r="E1306" s="49">
        <v>6</v>
      </c>
      <c r="F1306" s="48">
        <v>2575.34781860667</v>
      </c>
      <c r="G1306" s="48">
        <v>11.461565639294117</v>
      </c>
      <c r="H1306" s="53"/>
      <c r="I1306" s="51">
        <v>0.0008514573170731708</v>
      </c>
      <c r="J1306" s="51">
        <v>0.00013755577336817165</v>
      </c>
      <c r="K1306" s="42">
        <v>0.2809889626476604</v>
      </c>
      <c r="L1306" s="42">
        <v>5.663766154386981E-05</v>
      </c>
      <c r="M1306" s="42">
        <v>0.28094695387982577</v>
      </c>
      <c r="N1306" s="50">
        <v>-6.413693847447943</v>
      </c>
      <c r="O1306" s="50">
        <v>2.5190884461745444</v>
      </c>
      <c r="P1306" s="48">
        <v>3358.118418578677</v>
      </c>
      <c r="Q1306" s="48"/>
      <c r="R1306" s="51">
        <v>0.9481707317073171</v>
      </c>
      <c r="S1306" s="51">
        <v>1.0000318978135823</v>
      </c>
      <c r="T1306" s="53"/>
      <c r="U1306" s="43">
        <v>14.329268292682926</v>
      </c>
      <c r="V1306" s="52">
        <v>0.01841959814473324</v>
      </c>
      <c r="W1306" s="42"/>
      <c r="X1306" s="100">
        <v>0.28098</v>
      </c>
      <c r="Y1306" s="100">
        <v>2.3E-05</v>
      </c>
      <c r="Z1306" s="100">
        <v>1.467259</v>
      </c>
      <c r="AA1306" s="100">
        <v>7E-05</v>
      </c>
      <c r="AB1306" s="100">
        <v>1.886854</v>
      </c>
      <c r="AC1306" s="100">
        <v>0.000118</v>
      </c>
      <c r="AD1306" s="100">
        <v>0.035648</v>
      </c>
      <c r="AE1306" s="100">
        <v>0.001917</v>
      </c>
      <c r="AF1306" s="100">
        <v>0.000898</v>
      </c>
      <c r="AG1306" s="100">
        <v>6.7E-05</v>
      </c>
      <c r="AH1306" s="101">
        <v>7.587276</v>
      </c>
      <c r="AI1306" s="102">
        <v>27</v>
      </c>
      <c r="AJ1306" s="102">
        <v>30</v>
      </c>
    </row>
    <row r="1307" spans="1:36" ht="17.25" customHeight="1">
      <c r="A1307" s="49" t="s">
        <v>39</v>
      </c>
      <c r="B1307" s="49" t="s">
        <v>149</v>
      </c>
      <c r="C1307" s="99">
        <v>59</v>
      </c>
      <c r="D1307" s="99">
        <v>59</v>
      </c>
      <c r="E1307" s="49">
        <v>6</v>
      </c>
      <c r="F1307" s="48">
        <v>2589.221173679044</v>
      </c>
      <c r="G1307" s="48">
        <v>11.405379333197885</v>
      </c>
      <c r="H1307" s="53"/>
      <c r="I1307" s="51">
        <v>0.0006902682926829269</v>
      </c>
      <c r="J1307" s="51">
        <v>0.00010403144919052121</v>
      </c>
      <c r="K1307" s="42">
        <v>0.28097496220109097</v>
      </c>
      <c r="L1307" s="42">
        <v>5.585295115671733E-05</v>
      </c>
      <c r="M1307" s="42">
        <v>0.2809407181582023</v>
      </c>
      <c r="N1307" s="50">
        <v>-6.310300495540044</v>
      </c>
      <c r="O1307" s="50">
        <v>2.4332229701951036</v>
      </c>
      <c r="P1307" s="48">
        <v>3363.765177775205</v>
      </c>
      <c r="Q1307" s="48"/>
      <c r="R1307" s="51">
        <v>0.9481707317073171</v>
      </c>
      <c r="S1307" s="51">
        <v>1.0000318978135823</v>
      </c>
      <c r="T1307" s="53"/>
      <c r="U1307" s="43">
        <v>14.329268292682926</v>
      </c>
      <c r="V1307" s="52">
        <v>0.01841959814473324</v>
      </c>
      <c r="W1307" s="42"/>
      <c r="X1307" s="100">
        <v>0.280966</v>
      </c>
      <c r="Y1307" s="100">
        <v>2.1E-05</v>
      </c>
      <c r="Z1307" s="100">
        <v>1.467229</v>
      </c>
      <c r="AA1307" s="100">
        <v>5.6E-05</v>
      </c>
      <c r="AB1307" s="100">
        <v>1.886764</v>
      </c>
      <c r="AC1307" s="100">
        <v>8.2E-05</v>
      </c>
      <c r="AD1307" s="100">
        <v>0.032368</v>
      </c>
      <c r="AE1307" s="100">
        <v>0.00147</v>
      </c>
      <c r="AF1307" s="100">
        <v>0.000728</v>
      </c>
      <c r="AG1307" s="100">
        <v>3.4E-05</v>
      </c>
      <c r="AH1307" s="101">
        <v>8.648331</v>
      </c>
      <c r="AI1307" s="102">
        <v>27</v>
      </c>
      <c r="AJ1307" s="102">
        <v>30</v>
      </c>
    </row>
    <row r="1308" spans="1:36" ht="17.25" customHeight="1">
      <c r="A1308" s="49" t="s">
        <v>39</v>
      </c>
      <c r="B1308" s="49" t="s">
        <v>149</v>
      </c>
      <c r="C1308" s="99">
        <v>104</v>
      </c>
      <c r="D1308" s="99">
        <v>104</v>
      </c>
      <c r="E1308" s="49">
        <v>6</v>
      </c>
      <c r="F1308" s="48">
        <v>2595.970886560687</v>
      </c>
      <c r="G1308" s="48">
        <v>10.447154496926542</v>
      </c>
      <c r="H1308" s="53"/>
      <c r="I1308" s="51">
        <v>0.0007281951219512196</v>
      </c>
      <c r="J1308" s="51">
        <v>0.00010469339568331724</v>
      </c>
      <c r="K1308" s="42">
        <v>0.28097296213729533</v>
      </c>
      <c r="L1308" s="42">
        <v>5.447480447776423E-05</v>
      </c>
      <c r="M1308" s="42">
        <v>0.2809367400752227</v>
      </c>
      <c r="N1308" s="50">
        <v>-6.293554158921522</v>
      </c>
      <c r="O1308" s="50">
        <v>2.363572303312189</v>
      </c>
      <c r="P1308" s="48">
        <v>3368.3076230575875</v>
      </c>
      <c r="Q1308" s="48"/>
      <c r="R1308" s="51">
        <v>0.9481707317073171</v>
      </c>
      <c r="S1308" s="51">
        <v>1.0000318978135823</v>
      </c>
      <c r="T1308" s="53"/>
      <c r="U1308" s="43">
        <v>14.329268292682926</v>
      </c>
      <c r="V1308" s="52">
        <v>0.01841959814473324</v>
      </c>
      <c r="W1308" s="42"/>
      <c r="X1308" s="100">
        <v>0.280964</v>
      </c>
      <c r="Y1308" s="100">
        <v>1.7E-05</v>
      </c>
      <c r="Z1308" s="100">
        <v>1.467262</v>
      </c>
      <c r="AA1308" s="100">
        <v>6.3E-05</v>
      </c>
      <c r="AB1308" s="100">
        <v>1.886812</v>
      </c>
      <c r="AC1308" s="100">
        <v>0.000164</v>
      </c>
      <c r="AD1308" s="100">
        <v>0.033243</v>
      </c>
      <c r="AE1308" s="100">
        <v>0.000549</v>
      </c>
      <c r="AF1308" s="100">
        <v>0.000768</v>
      </c>
      <c r="AG1308" s="100">
        <v>9E-06</v>
      </c>
      <c r="AH1308" s="101">
        <v>9.508398</v>
      </c>
      <c r="AI1308" s="102">
        <v>27</v>
      </c>
      <c r="AJ1308" s="102">
        <v>30</v>
      </c>
    </row>
    <row r="1309" spans="1:36" ht="17.25" customHeight="1">
      <c r="A1309" s="49" t="s">
        <v>39</v>
      </c>
      <c r="B1309" s="49" t="s">
        <v>149</v>
      </c>
      <c r="C1309" s="99">
        <v>112</v>
      </c>
      <c r="D1309" s="99">
        <v>112</v>
      </c>
      <c r="E1309" s="49">
        <v>6</v>
      </c>
      <c r="F1309" s="48">
        <v>816.7993171544836</v>
      </c>
      <c r="G1309" s="48">
        <v>29.482295399711006</v>
      </c>
      <c r="H1309" s="53"/>
      <c r="I1309" s="51">
        <v>0.0004598628048780488</v>
      </c>
      <c r="J1309" s="51">
        <v>6.606529675572679E-05</v>
      </c>
      <c r="K1309" s="42">
        <v>0.2820979980223356</v>
      </c>
      <c r="L1309" s="42">
        <v>5.642702725953829E-05</v>
      </c>
      <c r="M1309" s="42">
        <v>0.28209092009308717</v>
      </c>
      <c r="N1309" s="50">
        <v>-6.268127803613632</v>
      </c>
      <c r="O1309" s="50">
        <v>2.6935850293874353</v>
      </c>
      <c r="P1309" s="48">
        <v>1938.1628771978696</v>
      </c>
      <c r="Q1309" s="48"/>
      <c r="R1309" s="51">
        <v>0.9481707317073171</v>
      </c>
      <c r="S1309" s="51">
        <v>1.0000318978135823</v>
      </c>
      <c r="T1309" s="53"/>
      <c r="U1309" s="43">
        <v>14.329268292682926</v>
      </c>
      <c r="V1309" s="52">
        <v>0.01841959814473324</v>
      </c>
      <c r="W1309" s="42"/>
      <c r="X1309" s="100">
        <v>0.282089</v>
      </c>
      <c r="Y1309" s="100">
        <v>2.2E-05</v>
      </c>
      <c r="Z1309" s="100">
        <v>1.467186</v>
      </c>
      <c r="AA1309" s="100">
        <v>6.3E-05</v>
      </c>
      <c r="AB1309" s="100">
        <v>1.886914</v>
      </c>
      <c r="AC1309" s="100">
        <v>0.000124</v>
      </c>
      <c r="AD1309" s="100">
        <v>0.021204</v>
      </c>
      <c r="AE1309" s="100">
        <v>0.000291</v>
      </c>
      <c r="AF1309" s="100">
        <v>0.000485</v>
      </c>
      <c r="AG1309" s="100">
        <v>5E-06</v>
      </c>
      <c r="AH1309" s="101">
        <v>8.839285</v>
      </c>
      <c r="AI1309" s="102">
        <v>29</v>
      </c>
      <c r="AJ1309" s="102">
        <v>30</v>
      </c>
    </row>
    <row r="1310" spans="1:36" ht="17.25" customHeight="1">
      <c r="A1310" s="49" t="s">
        <v>39</v>
      </c>
      <c r="B1310" s="49" t="s">
        <v>149</v>
      </c>
      <c r="C1310" s="99">
        <v>41</v>
      </c>
      <c r="D1310" s="99">
        <v>41</v>
      </c>
      <c r="E1310" s="49">
        <v>6</v>
      </c>
      <c r="F1310" s="48">
        <v>2605.351883074871</v>
      </c>
      <c r="G1310" s="48">
        <v>12.11910749650639</v>
      </c>
      <c r="H1310" s="53"/>
      <c r="I1310" s="51">
        <v>0.0005319237804878049</v>
      </c>
      <c r="J1310" s="51">
        <v>8.976178196479085E-05</v>
      </c>
      <c r="K1310" s="42">
        <v>0.2809599617226238</v>
      </c>
      <c r="L1310" s="42">
        <v>5.663278005387519E-05</v>
      </c>
      <c r="M1310" s="42">
        <v>0.2809334046755167</v>
      </c>
      <c r="N1310" s="50">
        <v>-6.192215321577654</v>
      </c>
      <c r="O1310" s="50">
        <v>2.4546416797011084</v>
      </c>
      <c r="P1310" s="48">
        <v>3370.4480325996064</v>
      </c>
      <c r="Q1310" s="48"/>
      <c r="R1310" s="51">
        <v>0.9481707317073171</v>
      </c>
      <c r="S1310" s="51">
        <v>1.0000318978135823</v>
      </c>
      <c r="T1310" s="53"/>
      <c r="U1310" s="43">
        <v>14.329268292682926</v>
      </c>
      <c r="V1310" s="52">
        <v>0.01841959814473324</v>
      </c>
      <c r="W1310" s="42"/>
      <c r="X1310" s="100">
        <v>0.280951</v>
      </c>
      <c r="Y1310" s="100">
        <v>2.3E-05</v>
      </c>
      <c r="Z1310" s="100">
        <v>1.467202</v>
      </c>
      <c r="AA1310" s="100">
        <v>7E-05</v>
      </c>
      <c r="AB1310" s="100">
        <v>1.886833</v>
      </c>
      <c r="AC1310" s="100">
        <v>0.000135</v>
      </c>
      <c r="AD1310" s="100">
        <v>0.023294</v>
      </c>
      <c r="AE1310" s="100">
        <v>0.002107</v>
      </c>
      <c r="AF1310" s="100">
        <v>0.000561</v>
      </c>
      <c r="AG1310" s="100">
        <v>5E-05</v>
      </c>
      <c r="AH1310" s="101">
        <v>8.215659</v>
      </c>
      <c r="AI1310" s="102">
        <v>27</v>
      </c>
      <c r="AJ1310" s="102">
        <v>30</v>
      </c>
    </row>
    <row r="1311" spans="1:36" ht="17.25" customHeight="1">
      <c r="A1311" s="49" t="s">
        <v>39</v>
      </c>
      <c r="B1311" s="49" t="s">
        <v>149</v>
      </c>
      <c r="C1311" s="99">
        <v>123</v>
      </c>
      <c r="D1311" s="99">
        <v>123</v>
      </c>
      <c r="E1311" s="49">
        <v>6</v>
      </c>
      <c r="F1311" s="48">
        <v>2597.351879638626</v>
      </c>
      <c r="G1311" s="48">
        <v>12.934799539182118</v>
      </c>
      <c r="H1311" s="53"/>
      <c r="I1311" s="51">
        <v>0.0010420396341463414</v>
      </c>
      <c r="J1311" s="51">
        <v>0.00032630786775708984</v>
      </c>
      <c r="K1311" s="42">
        <v>0.2809929627752516</v>
      </c>
      <c r="L1311" s="42">
        <v>5.792158797674044E-05</v>
      </c>
      <c r="M1311" s="42">
        <v>0.2809411011325728</v>
      </c>
      <c r="N1311" s="50">
        <v>-6.106036408530802</v>
      </c>
      <c r="O1311" s="50">
        <v>2.9351200080074413</v>
      </c>
      <c r="P1311" s="48">
        <v>3359.3936299412826</v>
      </c>
      <c r="Q1311" s="48"/>
      <c r="R1311" s="51">
        <v>0.9481707317073171</v>
      </c>
      <c r="S1311" s="51">
        <v>1.0000318978135823</v>
      </c>
      <c r="T1311" s="53"/>
      <c r="U1311" s="43">
        <v>14.329268292682926</v>
      </c>
      <c r="V1311" s="52">
        <v>0.01841959814473324</v>
      </c>
      <c r="W1311" s="42"/>
      <c r="X1311" s="100">
        <v>0.280984</v>
      </c>
      <c r="Y1311" s="100">
        <v>2.6E-05</v>
      </c>
      <c r="Z1311" s="100">
        <v>1.467195</v>
      </c>
      <c r="AA1311" s="100">
        <v>5.3E-05</v>
      </c>
      <c r="AB1311" s="100">
        <v>1.886952</v>
      </c>
      <c r="AC1311" s="100">
        <v>0.000141</v>
      </c>
      <c r="AD1311" s="100">
        <v>0.054134</v>
      </c>
      <c r="AE1311" s="100">
        <v>0.016545</v>
      </c>
      <c r="AF1311" s="100">
        <v>0.001099</v>
      </c>
      <c r="AG1311" s="100">
        <v>0.000306</v>
      </c>
      <c r="AH1311" s="101">
        <v>7.982196</v>
      </c>
      <c r="AI1311" s="102">
        <v>27</v>
      </c>
      <c r="AJ1311" s="102">
        <v>30</v>
      </c>
    </row>
    <row r="1312" spans="1:36" ht="17.25" customHeight="1">
      <c r="A1312" s="49" t="s">
        <v>39</v>
      </c>
      <c r="B1312" s="49" t="s">
        <v>149</v>
      </c>
      <c r="C1312" s="99">
        <v>99</v>
      </c>
      <c r="D1312" s="99">
        <v>99</v>
      </c>
      <c r="E1312" s="49">
        <v>6</v>
      </c>
      <c r="F1312" s="48">
        <v>2966.8601854112007</v>
      </c>
      <c r="G1312" s="48">
        <v>9.387357048253573</v>
      </c>
      <c r="H1312" s="53"/>
      <c r="I1312" s="51">
        <v>0.0009130884146341464</v>
      </c>
      <c r="J1312" s="51">
        <v>0.00013389525665402567</v>
      </c>
      <c r="K1312" s="42">
        <v>0.2807539551516742</v>
      </c>
      <c r="L1312" s="42">
        <v>6.0294056756481726E-05</v>
      </c>
      <c r="M1312" s="42">
        <v>0.28070186512158046</v>
      </c>
      <c r="N1312" s="50">
        <v>-5.921500557606318</v>
      </c>
      <c r="O1312" s="50">
        <v>2.6354422315655324</v>
      </c>
      <c r="P1312" s="48">
        <v>3647.5517200966883</v>
      </c>
      <c r="Q1312" s="48"/>
      <c r="R1312" s="51">
        <v>0.9481707317073171</v>
      </c>
      <c r="S1312" s="51">
        <v>1.0000318978135823</v>
      </c>
      <c r="T1312" s="53"/>
      <c r="U1312" s="43">
        <v>14.329268292682926</v>
      </c>
      <c r="V1312" s="52">
        <v>0.01841959814473324</v>
      </c>
      <c r="W1312" s="42"/>
      <c r="X1312" s="100">
        <v>0.280745</v>
      </c>
      <c r="Y1312" s="100">
        <v>3.1E-05</v>
      </c>
      <c r="Z1312" s="100">
        <v>1.467326</v>
      </c>
      <c r="AA1312" s="100">
        <v>5.1E-05</v>
      </c>
      <c r="AB1312" s="100">
        <v>1.886731</v>
      </c>
      <c r="AC1312" s="100">
        <v>0.000128</v>
      </c>
      <c r="AD1312" s="100">
        <v>0.041598</v>
      </c>
      <c r="AE1312" s="100">
        <v>0.000721</v>
      </c>
      <c r="AF1312" s="100">
        <v>0.000963</v>
      </c>
      <c r="AG1312" s="100">
        <v>3E-05</v>
      </c>
      <c r="AH1312" s="101">
        <v>7.080083</v>
      </c>
      <c r="AI1312" s="102">
        <v>30</v>
      </c>
      <c r="AJ1312" s="102">
        <v>30</v>
      </c>
    </row>
    <row r="1313" spans="1:36" ht="17.25" customHeight="1">
      <c r="A1313" s="49" t="s">
        <v>39</v>
      </c>
      <c r="B1313" s="49" t="s">
        <v>149</v>
      </c>
      <c r="C1313" s="99">
        <v>17</v>
      </c>
      <c r="D1313" s="99">
        <v>17</v>
      </c>
      <c r="E1313" s="49">
        <v>6</v>
      </c>
      <c r="F1313" s="48">
        <v>2631.2271738151867</v>
      </c>
      <c r="G1313" s="48">
        <v>16.74146133735152</v>
      </c>
      <c r="H1313" s="53"/>
      <c r="I1313" s="51">
        <v>0.0009481707317073172</v>
      </c>
      <c r="J1313" s="51">
        <v>0.00013693368973006264</v>
      </c>
      <c r="K1313" s="42">
        <v>0.28097596223298876</v>
      </c>
      <c r="L1313" s="42">
        <v>5.623676700112814E-05</v>
      </c>
      <c r="M1313" s="42">
        <v>0.28092814165640856</v>
      </c>
      <c r="N1313" s="50">
        <v>-5.772414312934515</v>
      </c>
      <c r="O1313" s="50">
        <v>2.6298980738537203</v>
      </c>
      <c r="P1313" s="48">
        <v>3368.860390587056</v>
      </c>
      <c r="Q1313" s="48"/>
      <c r="R1313" s="51">
        <v>0.9481707317073171</v>
      </c>
      <c r="S1313" s="51">
        <v>1.0000318978135823</v>
      </c>
      <c r="T1313" s="53"/>
      <c r="U1313" s="43">
        <v>14.329268292682926</v>
      </c>
      <c r="V1313" s="52">
        <v>0.01841959814473324</v>
      </c>
      <c r="W1313" s="42"/>
      <c r="X1313" s="100">
        <v>0.280967</v>
      </c>
      <c r="Y1313" s="100">
        <v>2.2E-05</v>
      </c>
      <c r="Z1313" s="100">
        <v>1.467202</v>
      </c>
      <c r="AA1313" s="100">
        <v>6.7E-05</v>
      </c>
      <c r="AB1313" s="100">
        <v>1.886776</v>
      </c>
      <c r="AC1313" s="100">
        <v>0.000126</v>
      </c>
      <c r="AD1313" s="100">
        <v>0.043799</v>
      </c>
      <c r="AE1313" s="100">
        <v>0.000363</v>
      </c>
      <c r="AF1313" s="100">
        <v>0.001</v>
      </c>
      <c r="AG1313" s="100">
        <v>1.8E-05</v>
      </c>
      <c r="AH1313" s="101">
        <v>7.781949</v>
      </c>
      <c r="AI1313" s="102">
        <v>27</v>
      </c>
      <c r="AJ1313" s="102">
        <v>30</v>
      </c>
    </row>
    <row r="1314" spans="1:36" ht="17.25" customHeight="1">
      <c r="A1314" s="49" t="s">
        <v>39</v>
      </c>
      <c r="B1314" s="49" t="s">
        <v>149</v>
      </c>
      <c r="C1314" s="99">
        <v>23</v>
      </c>
      <c r="D1314" s="99">
        <v>23</v>
      </c>
      <c r="E1314" s="49">
        <v>6</v>
      </c>
      <c r="F1314" s="48">
        <v>2592.2872388387486</v>
      </c>
      <c r="G1314" s="48">
        <v>14.601286694581928</v>
      </c>
      <c r="H1314" s="53"/>
      <c r="I1314" s="51">
        <v>0.00036789024390243905</v>
      </c>
      <c r="J1314" s="51">
        <v>5.540992277112362E-05</v>
      </c>
      <c r="K1314" s="42">
        <v>0.28097296213729533</v>
      </c>
      <c r="L1314" s="42">
        <v>5.747630606226569E-05</v>
      </c>
      <c r="M1314" s="42">
        <v>0.2809546890511588</v>
      </c>
      <c r="N1314" s="50">
        <v>-5.741435273644013</v>
      </c>
      <c r="O1314" s="50">
        <v>2.4817890833184197</v>
      </c>
      <c r="P1314" s="48">
        <v>3335.809990949394</v>
      </c>
      <c r="Q1314" s="48"/>
      <c r="R1314" s="51">
        <v>0.9481707317073171</v>
      </c>
      <c r="S1314" s="51">
        <v>1.0000318978135823</v>
      </c>
      <c r="T1314" s="53"/>
      <c r="U1314" s="43">
        <v>14.329268292682926</v>
      </c>
      <c r="V1314" s="52">
        <v>0.01841959814473324</v>
      </c>
      <c r="W1314" s="42"/>
      <c r="X1314" s="100">
        <v>0.280964</v>
      </c>
      <c r="Y1314" s="100">
        <v>2.5E-05</v>
      </c>
      <c r="Z1314" s="100">
        <v>1.467195</v>
      </c>
      <c r="AA1314" s="100">
        <v>7.4E-05</v>
      </c>
      <c r="AB1314" s="100">
        <v>1.886852</v>
      </c>
      <c r="AC1314" s="100">
        <v>0.000165</v>
      </c>
      <c r="AD1314" s="100">
        <v>0.015964</v>
      </c>
      <c r="AE1314" s="100">
        <v>0.00048</v>
      </c>
      <c r="AF1314" s="100">
        <v>0.000388</v>
      </c>
      <c r="AG1314" s="100">
        <v>1.8E-05</v>
      </c>
      <c r="AH1314" s="101">
        <v>7.753993</v>
      </c>
      <c r="AI1314" s="102">
        <v>29</v>
      </c>
      <c r="AJ1314" s="102">
        <v>30</v>
      </c>
    </row>
    <row r="1315" spans="1:36" ht="17.25" customHeight="1">
      <c r="A1315" s="49" t="s">
        <v>39</v>
      </c>
      <c r="B1315" s="49" t="s">
        <v>149</v>
      </c>
      <c r="C1315" s="99">
        <v>106</v>
      </c>
      <c r="D1315" s="99">
        <v>106</v>
      </c>
      <c r="E1315" s="49">
        <v>6</v>
      </c>
      <c r="F1315" s="48">
        <v>2720.7864836644526</v>
      </c>
      <c r="G1315" s="48">
        <v>10.57643386163665</v>
      </c>
      <c r="H1315" s="53"/>
      <c r="I1315" s="51">
        <v>0.0011273750000000001</v>
      </c>
      <c r="J1315" s="51">
        <v>0.00016161413842688766</v>
      </c>
      <c r="K1315" s="42">
        <v>0.28093096079758717</v>
      </c>
      <c r="L1315" s="42">
        <v>5.622913865892894E-05</v>
      </c>
      <c r="M1315" s="42">
        <v>0.2808721171642248</v>
      </c>
      <c r="N1315" s="50">
        <v>-5.6620764669224055</v>
      </c>
      <c r="O1315" s="50">
        <v>2.5425780653176577</v>
      </c>
      <c r="P1315" s="48">
        <v>3435.18924954324</v>
      </c>
      <c r="Q1315" s="48"/>
      <c r="R1315" s="51">
        <v>0.9481707317073171</v>
      </c>
      <c r="S1315" s="51">
        <v>1.0000318978135823</v>
      </c>
      <c r="T1315" s="53"/>
      <c r="U1315" s="43">
        <v>14.329268292682926</v>
      </c>
      <c r="V1315" s="52">
        <v>0.01841959814473324</v>
      </c>
      <c r="W1315" s="42"/>
      <c r="X1315" s="100">
        <v>0.280922</v>
      </c>
      <c r="Y1315" s="100">
        <v>2.2E-05</v>
      </c>
      <c r="Z1315" s="100">
        <v>1.46721</v>
      </c>
      <c r="AA1315" s="100">
        <v>7.5E-05</v>
      </c>
      <c r="AB1315" s="100">
        <v>1.886797</v>
      </c>
      <c r="AC1315" s="100">
        <v>0.00014</v>
      </c>
      <c r="AD1315" s="100">
        <v>0.052061</v>
      </c>
      <c r="AE1315" s="100">
        <v>0.001513</v>
      </c>
      <c r="AF1315" s="100">
        <v>0.001189</v>
      </c>
      <c r="AG1315" s="100">
        <v>5E-06</v>
      </c>
      <c r="AH1315" s="101">
        <v>8.262772</v>
      </c>
      <c r="AI1315" s="102">
        <v>27</v>
      </c>
      <c r="AJ1315" s="102">
        <v>30</v>
      </c>
    </row>
    <row r="1316" spans="1:36" ht="17.25" customHeight="1">
      <c r="A1316" s="49" t="s">
        <v>39</v>
      </c>
      <c r="B1316" s="49" t="s">
        <v>149</v>
      </c>
      <c r="C1316" s="99">
        <v>65</v>
      </c>
      <c r="D1316" s="99">
        <v>65</v>
      </c>
      <c r="E1316" s="49">
        <v>6</v>
      </c>
      <c r="F1316" s="48">
        <v>2616.590707522169</v>
      </c>
      <c r="G1316" s="48">
        <v>9.992580861536014</v>
      </c>
      <c r="H1316" s="53"/>
      <c r="I1316" s="51">
        <v>0.0006001920731707318</v>
      </c>
      <c r="J1316" s="51">
        <v>8.786972061909107E-05</v>
      </c>
      <c r="K1316" s="42">
        <v>0.2809739621691932</v>
      </c>
      <c r="L1316" s="42">
        <v>5.8843478556785026E-05</v>
      </c>
      <c r="M1316" s="42">
        <v>0.28094386427940127</v>
      </c>
      <c r="N1316" s="50">
        <v>-5.556501150137949</v>
      </c>
      <c r="O1316" s="50">
        <v>2.481014203454812</v>
      </c>
      <c r="P1316" s="48">
        <v>3345.5128418532054</v>
      </c>
      <c r="Q1316" s="48"/>
      <c r="R1316" s="51">
        <v>0.9481707317073171</v>
      </c>
      <c r="S1316" s="51">
        <v>1.0000318978135823</v>
      </c>
      <c r="T1316" s="53"/>
      <c r="U1316" s="43">
        <v>14.329268292682926</v>
      </c>
      <c r="V1316" s="52">
        <v>0.01841959814473324</v>
      </c>
      <c r="W1316" s="42"/>
      <c r="X1316" s="100">
        <v>0.280965</v>
      </c>
      <c r="Y1316" s="100">
        <v>2.8E-05</v>
      </c>
      <c r="Z1316" s="100">
        <v>1.467234</v>
      </c>
      <c r="AA1316" s="100">
        <v>5.5E-05</v>
      </c>
      <c r="AB1316" s="100">
        <v>1.886841</v>
      </c>
      <c r="AC1316" s="100">
        <v>0.000136</v>
      </c>
      <c r="AD1316" s="100">
        <v>0.026364</v>
      </c>
      <c r="AE1316" s="100">
        <v>0.000977</v>
      </c>
      <c r="AF1316" s="100">
        <v>0.000633</v>
      </c>
      <c r="AG1316" s="100">
        <v>1.9E-05</v>
      </c>
      <c r="AH1316" s="101">
        <v>7.844959</v>
      </c>
      <c r="AI1316" s="102">
        <v>29</v>
      </c>
      <c r="AJ1316" s="102">
        <v>30</v>
      </c>
    </row>
    <row r="1317" spans="1:36" ht="17.25" customHeight="1">
      <c r="A1317" s="49" t="s">
        <v>39</v>
      </c>
      <c r="B1317" s="49" t="s">
        <v>149</v>
      </c>
      <c r="C1317" s="99">
        <v>52</v>
      </c>
      <c r="D1317" s="99">
        <v>52</v>
      </c>
      <c r="E1317" s="49">
        <v>6</v>
      </c>
      <c r="F1317" s="48">
        <v>2610.315739314059</v>
      </c>
      <c r="G1317" s="48">
        <v>11.555755283380613</v>
      </c>
      <c r="H1317" s="53"/>
      <c r="I1317" s="51">
        <v>0.0009377408536585367</v>
      </c>
      <c r="J1317" s="51">
        <v>0.0001369690170759035</v>
      </c>
      <c r="K1317" s="42">
        <v>0.280995962870945</v>
      </c>
      <c r="L1317" s="42">
        <v>5.837782916950508E-05</v>
      </c>
      <c r="M1317" s="42">
        <v>0.28094905343741583</v>
      </c>
      <c r="N1317" s="50">
        <v>-5.519102241341445</v>
      </c>
      <c r="O1317" s="50">
        <v>2.5851745463500997</v>
      </c>
      <c r="P1317" s="48">
        <v>3338.4521199673313</v>
      </c>
      <c r="Q1317" s="48"/>
      <c r="R1317" s="51">
        <v>0.9481707317073171</v>
      </c>
      <c r="S1317" s="51">
        <v>1.0000318978135823</v>
      </c>
      <c r="T1317" s="53"/>
      <c r="U1317" s="43">
        <v>14.329268292682926</v>
      </c>
      <c r="V1317" s="52">
        <v>0.01841959814473324</v>
      </c>
      <c r="W1317" s="42"/>
      <c r="X1317" s="100">
        <v>0.280987</v>
      </c>
      <c r="Y1317" s="100">
        <v>2.7E-05</v>
      </c>
      <c r="Z1317" s="100">
        <v>1.467262</v>
      </c>
      <c r="AA1317" s="100">
        <v>6E-05</v>
      </c>
      <c r="AB1317" s="100">
        <v>1.886949</v>
      </c>
      <c r="AC1317" s="100">
        <v>0.000145</v>
      </c>
      <c r="AD1317" s="100">
        <v>0.04264</v>
      </c>
      <c r="AE1317" s="100">
        <v>0.00235</v>
      </c>
      <c r="AF1317" s="100">
        <v>0.000989</v>
      </c>
      <c r="AG1317" s="100">
        <v>2.8E-05</v>
      </c>
      <c r="AH1317" s="101">
        <v>5.839202</v>
      </c>
      <c r="AI1317" s="102">
        <v>27</v>
      </c>
      <c r="AJ1317" s="102">
        <v>30</v>
      </c>
    </row>
    <row r="1318" spans="1:36" ht="17.25" customHeight="1">
      <c r="A1318" s="49" t="s">
        <v>39</v>
      </c>
      <c r="B1318" s="49" t="s">
        <v>149</v>
      </c>
      <c r="C1318" s="99">
        <v>39</v>
      </c>
      <c r="D1318" s="99">
        <v>39</v>
      </c>
      <c r="E1318" s="49">
        <v>6</v>
      </c>
      <c r="F1318" s="48">
        <v>2583.5368192803276</v>
      </c>
      <c r="G1318" s="48">
        <v>10.943362920745656</v>
      </c>
      <c r="H1318" s="53"/>
      <c r="I1318" s="51">
        <v>0.00040676524390243906</v>
      </c>
      <c r="J1318" s="51">
        <v>6.292222540413646E-05</v>
      </c>
      <c r="K1318" s="42">
        <v>0.28099196274335375</v>
      </c>
      <c r="L1318" s="42">
        <v>5.548759931868498E-05</v>
      </c>
      <c r="M1318" s="42">
        <v>0.28097182859879866</v>
      </c>
      <c r="N1318" s="50">
        <v>-5.336906758680593</v>
      </c>
      <c r="O1318" s="50">
        <v>2.338599190853108</v>
      </c>
      <c r="P1318" s="48">
        <v>3307.10610942575</v>
      </c>
      <c r="Q1318" s="48"/>
      <c r="R1318" s="51">
        <v>0.9481707317073171</v>
      </c>
      <c r="S1318" s="51">
        <v>1.0000318978135823</v>
      </c>
      <c r="T1318" s="53"/>
      <c r="U1318" s="43">
        <v>14.329268292682926</v>
      </c>
      <c r="V1318" s="52">
        <v>0.01841959814473324</v>
      </c>
      <c r="W1318" s="42"/>
      <c r="X1318" s="100">
        <v>0.280983</v>
      </c>
      <c r="Y1318" s="100">
        <v>2E-05</v>
      </c>
      <c r="Z1318" s="100">
        <v>1.467284</v>
      </c>
      <c r="AA1318" s="100">
        <v>6.9E-05</v>
      </c>
      <c r="AB1318" s="100">
        <v>1.886842</v>
      </c>
      <c r="AC1318" s="100">
        <v>0.000138</v>
      </c>
      <c r="AD1318" s="100">
        <v>0.0168</v>
      </c>
      <c r="AE1318" s="100">
        <v>0.00093</v>
      </c>
      <c r="AF1318" s="100">
        <v>0.000429</v>
      </c>
      <c r="AG1318" s="100">
        <v>2.5E-05</v>
      </c>
      <c r="AH1318" s="101">
        <v>9.939605</v>
      </c>
      <c r="AI1318" s="102">
        <v>28</v>
      </c>
      <c r="AJ1318" s="102">
        <v>30</v>
      </c>
    </row>
    <row r="1319" spans="1:36" ht="17.25" customHeight="1">
      <c r="A1319" s="49" t="s">
        <v>39</v>
      </c>
      <c r="B1319" s="49" t="s">
        <v>149</v>
      </c>
      <c r="C1319" s="99">
        <v>81</v>
      </c>
      <c r="D1319" s="99">
        <v>81</v>
      </c>
      <c r="E1319" s="49">
        <v>6</v>
      </c>
      <c r="F1319" s="48">
        <v>2612.655044463196</v>
      </c>
      <c r="G1319" s="48">
        <v>11.148075768855072</v>
      </c>
      <c r="H1319" s="53"/>
      <c r="I1319" s="51">
        <v>0.00019058231707317076</v>
      </c>
      <c r="J1319" s="51">
        <v>2.732550682612146E-05</v>
      </c>
      <c r="K1319" s="42">
        <v>0.2809649618821128</v>
      </c>
      <c r="L1319" s="42">
        <v>5.6633621684152235E-05</v>
      </c>
      <c r="M1319" s="42">
        <v>0.2809554194613758</v>
      </c>
      <c r="N1319" s="50">
        <v>-5.237761432230759</v>
      </c>
      <c r="O1319" s="50">
        <v>2.3237049143598476</v>
      </c>
      <c r="P1319" s="48">
        <v>3325.2869066406643</v>
      </c>
      <c r="Q1319" s="48"/>
      <c r="R1319" s="51">
        <v>0.9481707317073171</v>
      </c>
      <c r="S1319" s="51">
        <v>1.0000318978135823</v>
      </c>
      <c r="T1319" s="53"/>
      <c r="U1319" s="43">
        <v>14.329268292682926</v>
      </c>
      <c r="V1319" s="52">
        <v>0.01841959814473324</v>
      </c>
      <c r="W1319" s="42"/>
      <c r="X1319" s="100">
        <v>0.280956</v>
      </c>
      <c r="Y1319" s="100">
        <v>2.3E-05</v>
      </c>
      <c r="Z1319" s="100">
        <v>1.46724</v>
      </c>
      <c r="AA1319" s="100">
        <v>5.9E-05</v>
      </c>
      <c r="AB1319" s="100">
        <v>1.886808</v>
      </c>
      <c r="AC1319" s="100">
        <v>0.000118</v>
      </c>
      <c r="AD1319" s="100">
        <v>0.008438</v>
      </c>
      <c r="AE1319" s="100">
        <v>0.000106</v>
      </c>
      <c r="AF1319" s="100">
        <v>0.000201</v>
      </c>
      <c r="AG1319" s="100">
        <v>1E-06</v>
      </c>
      <c r="AH1319" s="101">
        <v>7.18921</v>
      </c>
      <c r="AI1319" s="102">
        <v>27</v>
      </c>
      <c r="AJ1319" s="102">
        <v>30</v>
      </c>
    </row>
    <row r="1320" spans="1:36" ht="17.25" customHeight="1">
      <c r="A1320" s="49" t="s">
        <v>39</v>
      </c>
      <c r="B1320" s="49" t="s">
        <v>149</v>
      </c>
      <c r="C1320" s="99">
        <v>96</v>
      </c>
      <c r="D1320" s="99">
        <v>96</v>
      </c>
      <c r="E1320" s="49">
        <v>6</v>
      </c>
      <c r="F1320" s="48">
        <v>2592.4806500769</v>
      </c>
      <c r="G1320" s="48">
        <v>19.974821671389424</v>
      </c>
      <c r="H1320" s="53"/>
      <c r="I1320" s="51">
        <v>0.002262335365853659</v>
      </c>
      <c r="J1320" s="51">
        <v>0.0004686900175529979</v>
      </c>
      <c r="K1320" s="42">
        <v>0.28108196561415705</v>
      </c>
      <c r="L1320" s="42">
        <v>5.6254736723853635E-05</v>
      </c>
      <c r="M1320" s="42">
        <v>0.2809695869647069</v>
      </c>
      <c r="N1320" s="50">
        <v>-5.206944074535036</v>
      </c>
      <c r="O1320" s="50">
        <v>3.272914708193353</v>
      </c>
      <c r="P1320" s="48">
        <v>3307.363394099378</v>
      </c>
      <c r="Q1320" s="48"/>
      <c r="R1320" s="51">
        <v>0.9481707317073171</v>
      </c>
      <c r="S1320" s="51">
        <v>1.0000318978135823</v>
      </c>
      <c r="T1320" s="53"/>
      <c r="U1320" s="43">
        <v>14.329268292682926</v>
      </c>
      <c r="V1320" s="52">
        <v>0.01841959814473324</v>
      </c>
      <c r="W1320" s="42"/>
      <c r="X1320" s="100">
        <v>0.281073</v>
      </c>
      <c r="Y1320" s="100">
        <v>2.2E-05</v>
      </c>
      <c r="Z1320" s="100">
        <v>1.467253</v>
      </c>
      <c r="AA1320" s="100">
        <v>5.7E-05</v>
      </c>
      <c r="AB1320" s="100">
        <v>1.886853</v>
      </c>
      <c r="AC1320" s="100">
        <v>0.000105</v>
      </c>
      <c r="AD1320" s="100">
        <v>0.108505</v>
      </c>
      <c r="AE1320" s="100">
        <v>0.016363</v>
      </c>
      <c r="AF1320" s="100">
        <v>0.002386</v>
      </c>
      <c r="AG1320" s="100">
        <v>0.000357</v>
      </c>
      <c r="AH1320" s="101">
        <v>8.681755</v>
      </c>
      <c r="AI1320" s="102">
        <v>27</v>
      </c>
      <c r="AJ1320" s="102">
        <v>30</v>
      </c>
    </row>
    <row r="1321" spans="1:36" ht="17.25" customHeight="1">
      <c r="A1321" s="49" t="s">
        <v>39</v>
      </c>
      <c r="B1321" s="49" t="s">
        <v>149</v>
      </c>
      <c r="C1321" s="99">
        <v>15</v>
      </c>
      <c r="D1321" s="99">
        <v>15</v>
      </c>
      <c r="E1321" s="49">
        <v>6</v>
      </c>
      <c r="F1321" s="48">
        <v>2593.291323800132</v>
      </c>
      <c r="G1321" s="48">
        <v>13.682967063351935</v>
      </c>
      <c r="H1321" s="53"/>
      <c r="I1321" s="51">
        <v>0.0005897621951219513</v>
      </c>
      <c r="J1321" s="51">
        <v>8.464148149105786E-05</v>
      </c>
      <c r="K1321" s="42">
        <v>0.2810139634451057</v>
      </c>
      <c r="L1321" s="42">
        <v>5.7055275057874855E-05</v>
      </c>
      <c r="M1321" s="42">
        <v>0.28098465836884917</v>
      </c>
      <c r="N1321" s="50">
        <v>-4.651805768161044</v>
      </c>
      <c r="O1321" s="50">
        <v>2.4953835395347124</v>
      </c>
      <c r="P1321" s="48">
        <v>3278.294132409183</v>
      </c>
      <c r="Q1321" s="48"/>
      <c r="R1321" s="51">
        <v>0.9481707317073171</v>
      </c>
      <c r="S1321" s="51">
        <v>1.0000318978135823</v>
      </c>
      <c r="T1321" s="53"/>
      <c r="U1321" s="43">
        <v>14.329268292682926</v>
      </c>
      <c r="V1321" s="52">
        <v>0.01841959814473324</v>
      </c>
      <c r="W1321" s="42"/>
      <c r="X1321" s="100">
        <v>0.281005</v>
      </c>
      <c r="Y1321" s="100">
        <v>2.4E-05</v>
      </c>
      <c r="Z1321" s="100">
        <v>1.467223</v>
      </c>
      <c r="AA1321" s="100">
        <v>6.4E-05</v>
      </c>
      <c r="AB1321" s="100">
        <v>1.886843</v>
      </c>
      <c r="AC1321" s="100">
        <v>0.000171</v>
      </c>
      <c r="AD1321" s="100">
        <v>0.028544</v>
      </c>
      <c r="AE1321" s="100">
        <v>0.000672</v>
      </c>
      <c r="AF1321" s="100">
        <v>0.000622</v>
      </c>
      <c r="AG1321" s="100">
        <v>5E-06</v>
      </c>
      <c r="AH1321" s="101">
        <v>10.809628</v>
      </c>
      <c r="AI1321" s="102">
        <v>28</v>
      </c>
      <c r="AJ1321" s="102">
        <v>30</v>
      </c>
    </row>
    <row r="1322" spans="1:36" ht="17.25" customHeight="1">
      <c r="A1322" s="49" t="s">
        <v>39</v>
      </c>
      <c r="B1322" s="49" t="s">
        <v>149</v>
      </c>
      <c r="C1322" s="99">
        <v>1</v>
      </c>
      <c r="D1322" s="99">
        <v>1</v>
      </c>
      <c r="E1322" s="49">
        <v>6</v>
      </c>
      <c r="F1322" s="48">
        <v>769.5260351992346</v>
      </c>
      <c r="G1322" s="48">
        <v>39.728380644759795</v>
      </c>
      <c r="H1322" s="53"/>
      <c r="I1322" s="51">
        <v>0.0006485487804878049</v>
      </c>
      <c r="J1322" s="51">
        <v>9.466234955438768E-05</v>
      </c>
      <c r="K1322" s="42">
        <v>0.28218400076554756</v>
      </c>
      <c r="L1322" s="42">
        <v>5.952040580796021E-05</v>
      </c>
      <c r="M1322" s="42">
        <v>0.2821746005871222</v>
      </c>
      <c r="N1322" s="50">
        <v>-4.371096906656824</v>
      </c>
      <c r="O1322" s="50">
        <v>3.039512288179891</v>
      </c>
      <c r="P1322" s="48">
        <v>1795.5354180222218</v>
      </c>
      <c r="Q1322" s="48"/>
      <c r="R1322" s="51">
        <v>0.9481707317073171</v>
      </c>
      <c r="S1322" s="51">
        <v>1.0000318978135823</v>
      </c>
      <c r="T1322" s="53"/>
      <c r="U1322" s="43">
        <v>14.329268292682926</v>
      </c>
      <c r="V1322" s="52">
        <v>0.01841959814473324</v>
      </c>
      <c r="W1322" s="42"/>
      <c r="X1322" s="100">
        <v>0.282175</v>
      </c>
      <c r="Y1322" s="100">
        <v>2.9E-05</v>
      </c>
      <c r="Z1322" s="100">
        <v>1.467262</v>
      </c>
      <c r="AA1322" s="100">
        <v>7.3E-05</v>
      </c>
      <c r="AB1322" s="100">
        <v>1.886873</v>
      </c>
      <c r="AC1322" s="100">
        <v>0.000219</v>
      </c>
      <c r="AD1322" s="100">
        <v>0.025849</v>
      </c>
      <c r="AE1322" s="100">
        <v>0.00129</v>
      </c>
      <c r="AF1322" s="100">
        <v>0.000684</v>
      </c>
      <c r="AG1322" s="100">
        <v>1.9E-05</v>
      </c>
      <c r="AH1322" s="101">
        <v>5.742659</v>
      </c>
      <c r="AI1322" s="102">
        <v>28</v>
      </c>
      <c r="AJ1322" s="102">
        <v>30</v>
      </c>
    </row>
    <row r="1323" spans="1:36" ht="17.25" customHeight="1">
      <c r="A1323" s="49" t="s">
        <v>39</v>
      </c>
      <c r="B1323" s="49" t="s">
        <v>149</v>
      </c>
      <c r="C1323" s="99">
        <v>54</v>
      </c>
      <c r="D1323" s="99">
        <v>54</v>
      </c>
      <c r="E1323" s="49">
        <v>6</v>
      </c>
      <c r="F1323" s="48">
        <v>2619.266912805428</v>
      </c>
      <c r="G1323" s="48">
        <v>9.127630739438082</v>
      </c>
      <c r="H1323" s="53"/>
      <c r="I1323" s="51">
        <v>0.000624844512195122</v>
      </c>
      <c r="J1323" s="51">
        <v>0.00010507597875444242</v>
      </c>
      <c r="K1323" s="42">
        <v>0.28101296341320786</v>
      </c>
      <c r="L1323" s="42">
        <v>5.8849797047095505E-05</v>
      </c>
      <c r="M1323" s="42">
        <v>0.28098159643587034</v>
      </c>
      <c r="N1323" s="50">
        <v>-4.151403469843107</v>
      </c>
      <c r="O1323" s="50">
        <v>2.492148968257224</v>
      </c>
      <c r="P1323" s="48">
        <v>3272.4676349825477</v>
      </c>
      <c r="Q1323" s="48"/>
      <c r="R1323" s="51">
        <v>0.9481707317073171</v>
      </c>
      <c r="S1323" s="51">
        <v>1.0000318978135823</v>
      </c>
      <c r="T1323" s="53"/>
      <c r="U1323" s="43">
        <v>14.329268292682926</v>
      </c>
      <c r="V1323" s="52">
        <v>0.01841959814473324</v>
      </c>
      <c r="W1323" s="42"/>
      <c r="X1323" s="100">
        <v>0.281004</v>
      </c>
      <c r="Y1323" s="100">
        <v>2.8E-05</v>
      </c>
      <c r="Z1323" s="100">
        <v>1.467338</v>
      </c>
      <c r="AA1323" s="100">
        <v>5.8E-05</v>
      </c>
      <c r="AB1323" s="100">
        <v>1.886862</v>
      </c>
      <c r="AC1323" s="100">
        <v>0.000152</v>
      </c>
      <c r="AD1323" s="100">
        <v>0.02897</v>
      </c>
      <c r="AE1323" s="100">
        <v>0.001127</v>
      </c>
      <c r="AF1323" s="100">
        <v>0.000659</v>
      </c>
      <c r="AG1323" s="100">
        <v>5.8E-05</v>
      </c>
      <c r="AH1323" s="101">
        <v>8.717497</v>
      </c>
      <c r="AI1323" s="102">
        <v>30</v>
      </c>
      <c r="AJ1323" s="102">
        <v>30</v>
      </c>
    </row>
    <row r="1324" spans="1:36" ht="17.25" customHeight="1">
      <c r="A1324" s="49" t="s">
        <v>39</v>
      </c>
      <c r="B1324" s="49" t="s">
        <v>149</v>
      </c>
      <c r="C1324" s="99">
        <v>77</v>
      </c>
      <c r="D1324" s="99">
        <v>77</v>
      </c>
      <c r="E1324" s="49">
        <v>6</v>
      </c>
      <c r="F1324" s="48">
        <v>2633.1845787326597</v>
      </c>
      <c r="G1324" s="48">
        <v>12.287586585060682</v>
      </c>
      <c r="H1324" s="53"/>
      <c r="I1324" s="51">
        <v>0.000448484756097561</v>
      </c>
      <c r="J1324" s="51">
        <v>6.52640540014477E-05</v>
      </c>
      <c r="K1324" s="42">
        <v>0.2810079632537188</v>
      </c>
      <c r="L1324" s="42">
        <v>5.549034843874348E-05</v>
      </c>
      <c r="M1324" s="42">
        <v>0.2809853268766428</v>
      </c>
      <c r="N1324" s="50">
        <v>-3.6920632189607616</v>
      </c>
      <c r="O1324" s="50">
        <v>2.3765414436482946</v>
      </c>
      <c r="P1324" s="48">
        <v>3259.107900702081</v>
      </c>
      <c r="Q1324" s="48"/>
      <c r="R1324" s="51">
        <v>0.9481707317073171</v>
      </c>
      <c r="S1324" s="51">
        <v>1.0000318978135823</v>
      </c>
      <c r="T1324" s="53"/>
      <c r="U1324" s="43">
        <v>14.329268292682926</v>
      </c>
      <c r="V1324" s="52">
        <v>0.01841959814473324</v>
      </c>
      <c r="W1324" s="42"/>
      <c r="X1324" s="100">
        <v>0.280999</v>
      </c>
      <c r="Y1324" s="100">
        <v>2E-05</v>
      </c>
      <c r="Z1324" s="100">
        <v>1.467288</v>
      </c>
      <c r="AA1324" s="100">
        <v>6.5E-05</v>
      </c>
      <c r="AB1324" s="100">
        <v>1.886807</v>
      </c>
      <c r="AC1324" s="100">
        <v>0.00016</v>
      </c>
      <c r="AD1324" s="100">
        <v>0.01694</v>
      </c>
      <c r="AE1324" s="100">
        <v>0.000258</v>
      </c>
      <c r="AF1324" s="100">
        <v>0.000473</v>
      </c>
      <c r="AG1324" s="100">
        <v>1.2E-05</v>
      </c>
      <c r="AH1324" s="101">
        <v>8.173037</v>
      </c>
      <c r="AI1324" s="102">
        <v>27</v>
      </c>
      <c r="AJ1324" s="102">
        <v>30</v>
      </c>
    </row>
    <row r="1325" spans="1:36" ht="17.25" customHeight="1">
      <c r="A1325" s="49" t="s">
        <v>39</v>
      </c>
      <c r="B1325" s="49" t="s">
        <v>149</v>
      </c>
      <c r="C1325" s="99">
        <v>24</v>
      </c>
      <c r="D1325" s="99">
        <v>24</v>
      </c>
      <c r="E1325" s="49">
        <v>6</v>
      </c>
      <c r="F1325" s="48">
        <v>2642.575443679021</v>
      </c>
      <c r="G1325" s="48">
        <v>15.86349598402818</v>
      </c>
      <c r="H1325" s="53"/>
      <c r="I1325" s="51">
        <v>0.000451329268292683</v>
      </c>
      <c r="J1325" s="51">
        <v>6.501187160602542E-05</v>
      </c>
      <c r="K1325" s="42">
        <v>0.2810079632537188</v>
      </c>
      <c r="L1325" s="42">
        <v>5.705427239096663E-05</v>
      </c>
      <c r="M1325" s="42">
        <v>0.2809851000403018</v>
      </c>
      <c r="N1325" s="50">
        <v>-3.4796809719239707</v>
      </c>
      <c r="O1325" s="50">
        <v>2.5152722720589438</v>
      </c>
      <c r="P1325" s="48">
        <v>3255.3208061654545</v>
      </c>
      <c r="Q1325" s="48"/>
      <c r="R1325" s="51">
        <v>0.9481707317073171</v>
      </c>
      <c r="S1325" s="51">
        <v>1.0000318978135823</v>
      </c>
      <c r="T1325" s="53"/>
      <c r="U1325" s="43">
        <v>14.329268292682926</v>
      </c>
      <c r="V1325" s="52">
        <v>0.01841959814473324</v>
      </c>
      <c r="W1325" s="42"/>
      <c r="X1325" s="100">
        <v>0.280999</v>
      </c>
      <c r="Y1325" s="100">
        <v>2.4E-05</v>
      </c>
      <c r="Z1325" s="100">
        <v>1.467172</v>
      </c>
      <c r="AA1325" s="100">
        <v>6.8E-05</v>
      </c>
      <c r="AB1325" s="100">
        <v>1.886746</v>
      </c>
      <c r="AC1325" s="100">
        <v>0.000143</v>
      </c>
      <c r="AD1325" s="100">
        <v>0.017276</v>
      </c>
      <c r="AE1325" s="100">
        <v>0.000785</v>
      </c>
      <c r="AF1325" s="100">
        <v>0.000476</v>
      </c>
      <c r="AG1325" s="100">
        <v>7E-06</v>
      </c>
      <c r="AH1325" s="101">
        <v>7.872233</v>
      </c>
      <c r="AI1325" s="102">
        <v>29</v>
      </c>
      <c r="AJ1325" s="102">
        <v>30</v>
      </c>
    </row>
    <row r="1326" spans="1:36" ht="17.25" customHeight="1">
      <c r="A1326" s="49" t="s">
        <v>39</v>
      </c>
      <c r="B1326" s="49" t="s">
        <v>149</v>
      </c>
      <c r="C1326" s="99">
        <v>101</v>
      </c>
      <c r="D1326" s="99">
        <v>101</v>
      </c>
      <c r="E1326" s="49">
        <v>6</v>
      </c>
      <c r="F1326" s="48">
        <v>2647.2407914727673</v>
      </c>
      <c r="G1326" s="48">
        <v>10.279938193969176</v>
      </c>
      <c r="H1326" s="53"/>
      <c r="I1326" s="51">
        <v>0.0008514573170731708</v>
      </c>
      <c r="J1326" s="51">
        <v>0.00016237469151581937</v>
      </c>
      <c r="K1326" s="42">
        <v>0.2810289639235729</v>
      </c>
      <c r="L1326" s="42">
        <v>5.748559457221647E-05</v>
      </c>
      <c r="M1326" s="42">
        <v>0.2809857531734006</v>
      </c>
      <c r="N1326" s="50">
        <v>-3.346906557052387</v>
      </c>
      <c r="O1326" s="50">
        <v>2.5748480970833043</v>
      </c>
      <c r="P1326" s="48">
        <v>3251.979302892381</v>
      </c>
      <c r="Q1326" s="48"/>
      <c r="R1326" s="51">
        <v>0.9481707317073171</v>
      </c>
      <c r="S1326" s="51">
        <v>1.0000318978135823</v>
      </c>
      <c r="T1326" s="53"/>
      <c r="U1326" s="43">
        <v>14.329268292682926</v>
      </c>
      <c r="V1326" s="52">
        <v>0.01841959814473324</v>
      </c>
      <c r="W1326" s="42"/>
      <c r="X1326" s="100">
        <v>0.28102</v>
      </c>
      <c r="Y1326" s="100">
        <v>2.5E-05</v>
      </c>
      <c r="Z1326" s="100">
        <v>1.467239</v>
      </c>
      <c r="AA1326" s="100">
        <v>6E-05</v>
      </c>
      <c r="AB1326" s="100">
        <v>1.88684</v>
      </c>
      <c r="AC1326" s="100">
        <v>0.00014</v>
      </c>
      <c r="AD1326" s="100">
        <v>0.034546</v>
      </c>
      <c r="AE1326" s="100">
        <v>0.003913</v>
      </c>
      <c r="AF1326" s="100">
        <v>0.000898</v>
      </c>
      <c r="AG1326" s="100">
        <v>0.000113</v>
      </c>
      <c r="AH1326" s="101">
        <v>6.837118</v>
      </c>
      <c r="AI1326" s="102">
        <v>27</v>
      </c>
      <c r="AJ1326" s="102">
        <v>30</v>
      </c>
    </row>
    <row r="1327" spans="1:36" ht="17.25" customHeight="1">
      <c r="A1327" s="49" t="s">
        <v>39</v>
      </c>
      <c r="B1327" s="49" t="s">
        <v>149</v>
      </c>
      <c r="C1327" s="99">
        <v>62</v>
      </c>
      <c r="D1327" s="99">
        <v>62</v>
      </c>
      <c r="E1327" s="49">
        <v>6</v>
      </c>
      <c r="F1327" s="48">
        <v>2629.1036127730895</v>
      </c>
      <c r="G1327" s="48">
        <v>10.477934417281553</v>
      </c>
      <c r="H1327" s="53"/>
      <c r="I1327" s="51">
        <v>0.0005963993902439025</v>
      </c>
      <c r="J1327" s="51">
        <v>9.428276568672591E-05</v>
      </c>
      <c r="K1327" s="42">
        <v>0.2810309639873685</v>
      </c>
      <c r="L1327" s="42">
        <v>5.705811596802048E-05</v>
      </c>
      <c r="M1327" s="42">
        <v>0.28100090972203867</v>
      </c>
      <c r="N1327" s="50">
        <v>-3.2334810201406494</v>
      </c>
      <c r="O1327" s="50">
        <v>2.4412426246922525</v>
      </c>
      <c r="P1327" s="48">
        <v>3231.2355699170544</v>
      </c>
      <c r="Q1327" s="48"/>
      <c r="R1327" s="51">
        <v>0.9481707317073171</v>
      </c>
      <c r="S1327" s="51">
        <v>1.0000318978135823</v>
      </c>
      <c r="T1327" s="53"/>
      <c r="U1327" s="43">
        <v>14.329268292682926</v>
      </c>
      <c r="V1327" s="52">
        <v>0.01841959814473324</v>
      </c>
      <c r="W1327" s="42"/>
      <c r="X1327" s="100">
        <v>0.281022</v>
      </c>
      <c r="Y1327" s="100">
        <v>2.4E-05</v>
      </c>
      <c r="Z1327" s="100">
        <v>1.467218</v>
      </c>
      <c r="AA1327" s="100">
        <v>4.9E-05</v>
      </c>
      <c r="AB1327" s="100">
        <v>1.886848</v>
      </c>
      <c r="AC1327" s="100">
        <v>0.000124</v>
      </c>
      <c r="AD1327" s="100">
        <v>0.026347</v>
      </c>
      <c r="AE1327" s="100">
        <v>0.001208</v>
      </c>
      <c r="AF1327" s="100">
        <v>0.000629</v>
      </c>
      <c r="AG1327" s="100">
        <v>4.2E-05</v>
      </c>
      <c r="AH1327" s="101">
        <v>7.969707</v>
      </c>
      <c r="AI1327" s="102">
        <v>28</v>
      </c>
      <c r="AJ1327" s="102">
        <v>30</v>
      </c>
    </row>
    <row r="1328" spans="1:36" ht="17.25" customHeight="1">
      <c r="A1328" s="49" t="s">
        <v>39</v>
      </c>
      <c r="B1328" s="49" t="s">
        <v>149</v>
      </c>
      <c r="C1328" s="99">
        <v>21</v>
      </c>
      <c r="D1328" s="99">
        <v>21</v>
      </c>
      <c r="E1328" s="49">
        <v>6</v>
      </c>
      <c r="F1328" s="48">
        <v>2593.8040404644435</v>
      </c>
      <c r="G1328" s="48">
        <v>12.84885986271865</v>
      </c>
      <c r="H1328" s="53"/>
      <c r="I1328" s="51">
        <v>0.0005945030487804878</v>
      </c>
      <c r="J1328" s="51">
        <v>9.14237035182164E-05</v>
      </c>
      <c r="K1328" s="42">
        <v>0.28105396472101823</v>
      </c>
      <c r="L1328" s="42">
        <v>5.7931628780315485E-05</v>
      </c>
      <c r="M1328" s="42">
        <v>0.28102441809017326</v>
      </c>
      <c r="N1328" s="50">
        <v>-3.2254247314122964</v>
      </c>
      <c r="O1328" s="50">
        <v>2.5193706987647335</v>
      </c>
      <c r="P1328" s="48">
        <v>3202.2615655778422</v>
      </c>
      <c r="Q1328" s="48"/>
      <c r="R1328" s="51">
        <v>0.9481707317073171</v>
      </c>
      <c r="S1328" s="51">
        <v>1.0000318978135823</v>
      </c>
      <c r="T1328" s="53"/>
      <c r="U1328" s="43">
        <v>14.329268292682926</v>
      </c>
      <c r="V1328" s="52">
        <v>0.01841959814473324</v>
      </c>
      <c r="W1328" s="42"/>
      <c r="X1328" s="100">
        <v>0.281045</v>
      </c>
      <c r="Y1328" s="100">
        <v>2.6E-05</v>
      </c>
      <c r="Z1328" s="100">
        <v>1.467223</v>
      </c>
      <c r="AA1328" s="100">
        <v>5.1E-05</v>
      </c>
      <c r="AB1328" s="100">
        <v>1.886847</v>
      </c>
      <c r="AC1328" s="100">
        <v>0.00012</v>
      </c>
      <c r="AD1328" s="100">
        <v>0.024798</v>
      </c>
      <c r="AE1328" s="100">
        <v>0.001244</v>
      </c>
      <c r="AF1328" s="100">
        <v>0.000627</v>
      </c>
      <c r="AG1328" s="100">
        <v>3.5E-05</v>
      </c>
      <c r="AH1328" s="101">
        <v>8.112503</v>
      </c>
      <c r="AI1328" s="102">
        <v>30</v>
      </c>
      <c r="AJ1328" s="102">
        <v>30</v>
      </c>
    </row>
    <row r="1329" spans="1:36" ht="17.25" customHeight="1">
      <c r="A1329" s="49" t="s">
        <v>39</v>
      </c>
      <c r="B1329" s="49" t="s">
        <v>149</v>
      </c>
      <c r="C1329" s="99">
        <v>68</v>
      </c>
      <c r="D1329" s="99">
        <v>68</v>
      </c>
      <c r="E1329" s="49">
        <v>6</v>
      </c>
      <c r="F1329" s="48">
        <v>2617.2801832987584</v>
      </c>
      <c r="G1329" s="48">
        <v>10.631895237954947</v>
      </c>
      <c r="H1329" s="53"/>
      <c r="I1329" s="51">
        <v>0.00038021646341463415</v>
      </c>
      <c r="J1329" s="51">
        <v>5.655497558870309E-05</v>
      </c>
      <c r="K1329" s="42">
        <v>0.2810299639554707</v>
      </c>
      <c r="L1329" s="42">
        <v>5.6245921258591075E-05</v>
      </c>
      <c r="M1329" s="42">
        <v>0.2810108920557312</v>
      </c>
      <c r="N1329" s="50">
        <v>-3.155840972681734</v>
      </c>
      <c r="O1329" s="50">
        <v>2.3490114871005385</v>
      </c>
      <c r="P1329" s="48">
        <v>3217.51269246971</v>
      </c>
      <c r="Q1329" s="48"/>
      <c r="R1329" s="51">
        <v>0.9481707317073171</v>
      </c>
      <c r="S1329" s="51">
        <v>1.0000318978135823</v>
      </c>
      <c r="T1329" s="53"/>
      <c r="U1329" s="43">
        <v>14.329268292682926</v>
      </c>
      <c r="V1329" s="52">
        <v>0.01841959814473324</v>
      </c>
      <c r="W1329" s="42"/>
      <c r="X1329" s="100">
        <v>0.281021</v>
      </c>
      <c r="Y1329" s="100">
        <v>2.2E-05</v>
      </c>
      <c r="Z1329" s="100">
        <v>1.467225</v>
      </c>
      <c r="AA1329" s="100">
        <v>6.8E-05</v>
      </c>
      <c r="AB1329" s="100">
        <v>1.886832</v>
      </c>
      <c r="AC1329" s="100">
        <v>0.000121</v>
      </c>
      <c r="AD1329" s="100">
        <v>0.016079</v>
      </c>
      <c r="AE1329" s="100">
        <v>0.00051</v>
      </c>
      <c r="AF1329" s="100">
        <v>0.000401</v>
      </c>
      <c r="AG1329" s="100">
        <v>1.6E-05</v>
      </c>
      <c r="AH1329" s="101">
        <v>8.497627</v>
      </c>
      <c r="AI1329" s="102">
        <v>29</v>
      </c>
      <c r="AJ1329" s="102">
        <v>30</v>
      </c>
    </row>
    <row r="1330" spans="1:36" ht="17.25" customHeight="1">
      <c r="A1330" s="49" t="s">
        <v>39</v>
      </c>
      <c r="B1330" s="49" t="s">
        <v>149</v>
      </c>
      <c r="C1330" s="99">
        <v>25</v>
      </c>
      <c r="D1330" s="99">
        <v>25</v>
      </c>
      <c r="E1330" s="49">
        <v>6</v>
      </c>
      <c r="F1330" s="48">
        <v>2806.3616995740485</v>
      </c>
      <c r="G1330" s="48">
        <v>14.728621428988639</v>
      </c>
      <c r="H1330" s="53"/>
      <c r="I1330" s="51">
        <v>0.00034987500000000003</v>
      </c>
      <c r="J1330" s="51">
        <v>5.3943878923525386E-05</v>
      </c>
      <c r="K1330" s="42">
        <v>0.280904959968244</v>
      </c>
      <c r="L1330" s="42">
        <v>5.746502762824296E-05</v>
      </c>
      <c r="M1330" s="42">
        <v>0.2808861085660273</v>
      </c>
      <c r="N1330" s="50">
        <v>-3.150115723494773</v>
      </c>
      <c r="O1330" s="50">
        <v>2.4927251067929923</v>
      </c>
      <c r="P1330" s="48">
        <v>3370.159662528978</v>
      </c>
      <c r="Q1330" s="48"/>
      <c r="R1330" s="51">
        <v>0.9481707317073171</v>
      </c>
      <c r="S1330" s="51">
        <v>1.0000318978135823</v>
      </c>
      <c r="T1330" s="53"/>
      <c r="U1330" s="43">
        <v>14.329268292682926</v>
      </c>
      <c r="V1330" s="52">
        <v>0.01841959814473324</v>
      </c>
      <c r="W1330" s="42"/>
      <c r="X1330" s="100">
        <v>0.280896</v>
      </c>
      <c r="Y1330" s="100">
        <v>2.5E-05</v>
      </c>
      <c r="Z1330" s="100">
        <v>1.467289</v>
      </c>
      <c r="AA1330" s="100">
        <v>6.7E-05</v>
      </c>
      <c r="AB1330" s="100">
        <v>1.886686</v>
      </c>
      <c r="AC1330" s="100">
        <v>0.000101</v>
      </c>
      <c r="AD1330" s="100">
        <v>0.01532</v>
      </c>
      <c r="AE1330" s="100">
        <v>0.000605</v>
      </c>
      <c r="AF1330" s="100">
        <v>0.000369</v>
      </c>
      <c r="AG1330" s="100">
        <v>2.1E-05</v>
      </c>
      <c r="AH1330" s="101">
        <v>7.799412</v>
      </c>
      <c r="AI1330" s="102">
        <v>30</v>
      </c>
      <c r="AJ1330" s="102">
        <v>30</v>
      </c>
    </row>
    <row r="1331" spans="1:36" ht="17.25" customHeight="1">
      <c r="A1331" s="49" t="s">
        <v>39</v>
      </c>
      <c r="B1331" s="49" t="s">
        <v>149</v>
      </c>
      <c r="C1331" s="99">
        <v>85</v>
      </c>
      <c r="D1331" s="99">
        <v>85</v>
      </c>
      <c r="E1331" s="49">
        <v>6</v>
      </c>
      <c r="F1331" s="48">
        <v>3416.5356923021473</v>
      </c>
      <c r="G1331" s="48">
        <v>12.905960471828157</v>
      </c>
      <c r="H1331" s="53"/>
      <c r="I1331" s="51">
        <v>0.0007006981707317073</v>
      </c>
      <c r="J1331" s="51">
        <v>0.00014614565353888268</v>
      </c>
      <c r="K1331" s="42">
        <v>0.2805279479427683</v>
      </c>
      <c r="L1331" s="42">
        <v>5.505480076867845E-05</v>
      </c>
      <c r="M1331" s="42">
        <v>0.2804817198708372</v>
      </c>
      <c r="N1331" s="50">
        <v>-3.0845833750947627</v>
      </c>
      <c r="O1331" s="50">
        <v>2.608943333681779</v>
      </c>
      <c r="P1331" s="48">
        <v>3860.986477181952</v>
      </c>
      <c r="Q1331" s="48"/>
      <c r="R1331" s="51">
        <v>0.9481707317073171</v>
      </c>
      <c r="S1331" s="51">
        <v>1.0000318978135823</v>
      </c>
      <c r="T1331" s="53"/>
      <c r="U1331" s="43">
        <v>14.329268292682926</v>
      </c>
      <c r="V1331" s="52">
        <v>0.01841959814473324</v>
      </c>
      <c r="W1331" s="42"/>
      <c r="X1331" s="100">
        <v>0.280519</v>
      </c>
      <c r="Y1331" s="100">
        <v>1.9E-05</v>
      </c>
      <c r="Z1331" s="100">
        <v>1.467176</v>
      </c>
      <c r="AA1331" s="100">
        <v>5.7E-05</v>
      </c>
      <c r="AB1331" s="100">
        <v>1.886868</v>
      </c>
      <c r="AC1331" s="100">
        <v>0.000128</v>
      </c>
      <c r="AD1331" s="100">
        <v>0.027995</v>
      </c>
      <c r="AE1331" s="100">
        <v>0.004709</v>
      </c>
      <c r="AF1331" s="100">
        <v>0.000739</v>
      </c>
      <c r="AG1331" s="100">
        <v>0.000112</v>
      </c>
      <c r="AH1331" s="101">
        <v>7.897985</v>
      </c>
      <c r="AI1331" s="102">
        <v>29</v>
      </c>
      <c r="AJ1331" s="102">
        <v>30</v>
      </c>
    </row>
    <row r="1332" spans="1:36" ht="17.25" customHeight="1">
      <c r="A1332" s="49" t="s">
        <v>39</v>
      </c>
      <c r="B1332" s="49" t="s">
        <v>149</v>
      </c>
      <c r="C1332" s="99">
        <v>97</v>
      </c>
      <c r="D1332" s="99">
        <v>97</v>
      </c>
      <c r="E1332" s="49">
        <v>6</v>
      </c>
      <c r="F1332" s="48">
        <v>2621.489283407265</v>
      </c>
      <c r="G1332" s="48">
        <v>10.28459297072095</v>
      </c>
      <c r="H1332" s="53"/>
      <c r="I1332" s="51">
        <v>0.0005689024390243902</v>
      </c>
      <c r="J1332" s="51">
        <v>9.157486467655602E-05</v>
      </c>
      <c r="K1332" s="42">
        <v>0.2810519646572226</v>
      </c>
      <c r="L1332" s="42">
        <v>5.624965084805861E-05</v>
      </c>
      <c r="M1332" s="42">
        <v>0.2810233811225112</v>
      </c>
      <c r="N1332" s="50">
        <v>-2.6127676291964885</v>
      </c>
      <c r="O1332" s="50">
        <v>2.40278240024816</v>
      </c>
      <c r="P1332" s="48">
        <v>3191.793887659028</v>
      </c>
      <c r="Q1332" s="48"/>
      <c r="R1332" s="51">
        <v>0.9481707317073171</v>
      </c>
      <c r="S1332" s="51">
        <v>1.0000318978135823</v>
      </c>
      <c r="T1332" s="53"/>
      <c r="U1332" s="43">
        <v>14.329268292682926</v>
      </c>
      <c r="V1332" s="52">
        <v>0.01841959814473324</v>
      </c>
      <c r="W1332" s="42"/>
      <c r="X1332" s="100">
        <v>0.281043</v>
      </c>
      <c r="Y1332" s="100">
        <v>2.2E-05</v>
      </c>
      <c r="Z1332" s="100">
        <v>1.467207</v>
      </c>
      <c r="AA1332" s="100">
        <v>6.2E-05</v>
      </c>
      <c r="AB1332" s="100">
        <v>1.886719</v>
      </c>
      <c r="AC1332" s="100">
        <v>0.000133</v>
      </c>
      <c r="AD1332" s="100">
        <v>0.025071</v>
      </c>
      <c r="AE1332" s="100">
        <v>0.001482</v>
      </c>
      <c r="AF1332" s="100">
        <v>0.0006</v>
      </c>
      <c r="AG1332" s="100">
        <v>4.4E-05</v>
      </c>
      <c r="AH1332" s="101">
        <v>7.674402</v>
      </c>
      <c r="AI1332" s="102">
        <v>28</v>
      </c>
      <c r="AJ1332" s="102">
        <v>30</v>
      </c>
    </row>
    <row r="1333" spans="1:36" ht="17.25" customHeight="1">
      <c r="A1333" s="49" t="s">
        <v>39</v>
      </c>
      <c r="B1333" s="49" t="s">
        <v>149</v>
      </c>
      <c r="C1333" s="99">
        <v>19</v>
      </c>
      <c r="D1333" s="99">
        <v>19</v>
      </c>
      <c r="E1333" s="49">
        <v>6</v>
      </c>
      <c r="F1333" s="48">
        <v>2658.7432079630744</v>
      </c>
      <c r="G1333" s="48">
        <v>16.0245086634121</v>
      </c>
      <c r="H1333" s="53"/>
      <c r="I1333" s="51">
        <v>0.00033280792682926835</v>
      </c>
      <c r="J1333" s="51">
        <v>4.769836575955673E-05</v>
      </c>
      <c r="K1333" s="42">
        <v>0.28106096494430294</v>
      </c>
      <c r="L1333" s="42">
        <v>5.62511766020778E-05</v>
      </c>
      <c r="M1333" s="42">
        <v>0.2810439999926404</v>
      </c>
      <c r="N1333" s="50">
        <v>-1.0044814091803023</v>
      </c>
      <c r="O1333" s="50">
        <v>2.4612071112939393</v>
      </c>
      <c r="P1333" s="48">
        <v>3135.658880978819</v>
      </c>
      <c r="Q1333" s="48"/>
      <c r="R1333" s="51">
        <v>0.9481707317073171</v>
      </c>
      <c r="S1333" s="51">
        <v>1.0000318978135823</v>
      </c>
      <c r="T1333" s="53"/>
      <c r="U1333" s="43">
        <v>14.329268292682926</v>
      </c>
      <c r="V1333" s="52">
        <v>0.01841959814473324</v>
      </c>
      <c r="W1333" s="42"/>
      <c r="X1333" s="100">
        <v>0.281052</v>
      </c>
      <c r="Y1333" s="100">
        <v>2.2E-05</v>
      </c>
      <c r="Z1333" s="100">
        <v>1.467199</v>
      </c>
      <c r="AA1333" s="100">
        <v>6.9E-05</v>
      </c>
      <c r="AB1333" s="100">
        <v>1.886716</v>
      </c>
      <c r="AC1333" s="100">
        <v>0.00014</v>
      </c>
      <c r="AD1333" s="100">
        <v>0.014353</v>
      </c>
      <c r="AE1333" s="100">
        <v>0.000331</v>
      </c>
      <c r="AF1333" s="100">
        <v>0.000351</v>
      </c>
      <c r="AG1333" s="100">
        <v>1E-06</v>
      </c>
      <c r="AH1333" s="101">
        <v>7.727033</v>
      </c>
      <c r="AI1333" s="102">
        <v>27</v>
      </c>
      <c r="AJ1333" s="102">
        <v>30</v>
      </c>
    </row>
    <row r="1334" spans="1:36" ht="17.25" customHeight="1">
      <c r="A1334" s="49" t="s">
        <v>39</v>
      </c>
      <c r="B1334" s="49" t="s">
        <v>149</v>
      </c>
      <c r="C1334" s="99">
        <v>20</v>
      </c>
      <c r="D1334" s="99">
        <v>20</v>
      </c>
      <c r="E1334" s="49">
        <v>6</v>
      </c>
      <c r="F1334" s="48">
        <v>2653.373893788815</v>
      </c>
      <c r="G1334" s="48">
        <v>34.041962726071255</v>
      </c>
      <c r="H1334" s="53"/>
      <c r="I1334" s="51">
        <v>0.0002218719512195122</v>
      </c>
      <c r="J1334" s="51">
        <v>3.376730868103775E-05</v>
      </c>
      <c r="K1334" s="42">
        <v>0.2810589648805073</v>
      </c>
      <c r="L1334" s="42">
        <v>5.885724988058376E-05</v>
      </c>
      <c r="M1334" s="42">
        <v>0.2810476783244615</v>
      </c>
      <c r="N1334" s="50">
        <v>-0.9997408334394553</v>
      </c>
      <c r="O1334" s="50">
        <v>2.950733052365928</v>
      </c>
      <c r="P1334" s="48">
        <v>3131.050978232318</v>
      </c>
      <c r="Q1334" s="48"/>
      <c r="R1334" s="51">
        <v>0.9481707317073171</v>
      </c>
      <c r="S1334" s="51">
        <v>1.0000318978135823</v>
      </c>
      <c r="T1334" s="53"/>
      <c r="U1334" s="43">
        <v>14.329268292682926</v>
      </c>
      <c r="V1334" s="52">
        <v>0.01841959814473324</v>
      </c>
      <c r="W1334" s="42"/>
      <c r="X1334" s="100">
        <v>0.28105</v>
      </c>
      <c r="Y1334" s="100">
        <v>2.8E-05</v>
      </c>
      <c r="Z1334" s="100">
        <v>1.467273</v>
      </c>
      <c r="AA1334" s="100">
        <v>5.5E-05</v>
      </c>
      <c r="AB1334" s="100">
        <v>1.886946</v>
      </c>
      <c r="AC1334" s="100">
        <v>0.000117</v>
      </c>
      <c r="AD1334" s="100">
        <v>0.009809</v>
      </c>
      <c r="AE1334" s="100">
        <v>0.000321</v>
      </c>
      <c r="AF1334" s="100">
        <v>0.000234</v>
      </c>
      <c r="AG1334" s="100">
        <v>1.2E-05</v>
      </c>
      <c r="AH1334" s="101">
        <v>7.938042</v>
      </c>
      <c r="AI1334" s="102">
        <v>30</v>
      </c>
      <c r="AJ1334" s="102">
        <v>30</v>
      </c>
    </row>
    <row r="1335" spans="1:36" ht="17.25" customHeight="1">
      <c r="A1335" s="49" t="s">
        <v>39</v>
      </c>
      <c r="B1335" s="49" t="s">
        <v>149</v>
      </c>
      <c r="C1335" s="99">
        <v>5</v>
      </c>
      <c r="D1335" s="99">
        <v>5</v>
      </c>
      <c r="E1335" s="49">
        <v>6</v>
      </c>
      <c r="F1335" s="48">
        <v>2934.265311044643</v>
      </c>
      <c r="G1335" s="48">
        <v>14.686596212830542</v>
      </c>
      <c r="H1335" s="53"/>
      <c r="I1335" s="51">
        <v>0.0007670701219512196</v>
      </c>
      <c r="J1335" s="51">
        <v>0.00011109115184781125</v>
      </c>
      <c r="K1335" s="42">
        <v>0.2809269606699959</v>
      </c>
      <c r="L1335" s="42">
        <v>5.931831551952616E-05</v>
      </c>
      <c r="M1335" s="42">
        <v>0.2808836947873276</v>
      </c>
      <c r="N1335" s="50">
        <v>-0.21817116407030213</v>
      </c>
      <c r="O1335" s="50">
        <v>2.6752863439694075</v>
      </c>
      <c r="P1335" s="48">
        <v>3317.126977684243</v>
      </c>
      <c r="Q1335" s="48"/>
      <c r="R1335" s="51">
        <v>0.9481707317073171</v>
      </c>
      <c r="S1335" s="51">
        <v>1.0000318978135823</v>
      </c>
      <c r="T1335" s="53"/>
      <c r="U1335" s="43">
        <v>14.329268292682926</v>
      </c>
      <c r="V1335" s="52">
        <v>0.01841959814473324</v>
      </c>
      <c r="W1335" s="42"/>
      <c r="X1335" s="100">
        <v>0.280918</v>
      </c>
      <c r="Y1335" s="100">
        <v>2.9E-05</v>
      </c>
      <c r="Z1335" s="100">
        <v>1.467227</v>
      </c>
      <c r="AA1335" s="100">
        <v>9.7E-05</v>
      </c>
      <c r="AB1335" s="100">
        <v>1.886742</v>
      </c>
      <c r="AC1335" s="100">
        <v>0.000137</v>
      </c>
      <c r="AD1335" s="100">
        <v>0.029016</v>
      </c>
      <c r="AE1335" s="100">
        <v>0.001186</v>
      </c>
      <c r="AF1335" s="100">
        <v>0.000809</v>
      </c>
      <c r="AG1335" s="100">
        <v>1.7E-05</v>
      </c>
      <c r="AH1335" s="101">
        <v>8.22938</v>
      </c>
      <c r="AI1335" s="102">
        <v>29</v>
      </c>
      <c r="AJ1335" s="102">
        <v>30</v>
      </c>
    </row>
    <row r="1336" spans="1:36" ht="17.25" customHeight="1">
      <c r="A1336" s="49" t="s">
        <v>39</v>
      </c>
      <c r="B1336" s="49" t="s">
        <v>149</v>
      </c>
      <c r="C1336" s="99">
        <v>45</v>
      </c>
      <c r="D1336" s="99">
        <v>45</v>
      </c>
      <c r="E1336" s="49">
        <v>6</v>
      </c>
      <c r="F1336" s="48">
        <v>741.5772537182805</v>
      </c>
      <c r="G1336" s="48">
        <v>23.8787654919945</v>
      </c>
      <c r="H1336" s="53"/>
      <c r="I1336" s="51">
        <v>0.0019067713414634149</v>
      </c>
      <c r="J1336" s="51">
        <v>0.0002904764007738995</v>
      </c>
      <c r="K1336" s="42">
        <v>0.28235800631576713</v>
      </c>
      <c r="L1336" s="42">
        <v>5.8146376164069276E-05</v>
      </c>
      <c r="M1336" s="42">
        <v>0.2823313799808245</v>
      </c>
      <c r="N1336" s="50">
        <v>0.5516358311363767</v>
      </c>
      <c r="O1336" s="50">
        <v>2.7165334014145337</v>
      </c>
      <c r="P1336" s="48">
        <v>1500.0931644402474</v>
      </c>
      <c r="Q1336" s="48"/>
      <c r="R1336" s="51">
        <v>0.9481707317073171</v>
      </c>
      <c r="S1336" s="51">
        <v>1.0000318978135823</v>
      </c>
      <c r="T1336" s="53"/>
      <c r="U1336" s="43">
        <v>14.329268292682926</v>
      </c>
      <c r="V1336" s="52">
        <v>0.01841959814473324</v>
      </c>
      <c r="W1336" s="42"/>
      <c r="X1336" s="100">
        <v>0.282349</v>
      </c>
      <c r="Y1336" s="100">
        <v>2.6E-05</v>
      </c>
      <c r="Z1336" s="100">
        <v>1.467251</v>
      </c>
      <c r="AA1336" s="100">
        <v>5.8E-05</v>
      </c>
      <c r="AB1336" s="100">
        <v>1.88698</v>
      </c>
      <c r="AC1336" s="100">
        <v>0.000114</v>
      </c>
      <c r="AD1336" s="100">
        <v>0.100632</v>
      </c>
      <c r="AE1336" s="100">
        <v>0.004526</v>
      </c>
      <c r="AF1336" s="100">
        <v>0.002011</v>
      </c>
      <c r="AG1336" s="100">
        <v>0.000104</v>
      </c>
      <c r="AH1336" s="101">
        <v>10.835742</v>
      </c>
      <c r="AI1336" s="102">
        <v>29</v>
      </c>
      <c r="AJ1336" s="102">
        <v>30</v>
      </c>
    </row>
    <row r="1337" spans="1:36" ht="17.25" customHeight="1">
      <c r="A1337" s="49" t="s">
        <v>39</v>
      </c>
      <c r="B1337" s="49" t="s">
        <v>149</v>
      </c>
      <c r="C1337" s="99">
        <v>109</v>
      </c>
      <c r="D1337" s="99">
        <v>109</v>
      </c>
      <c r="E1337" s="49">
        <v>6</v>
      </c>
      <c r="F1337" s="48">
        <v>2919.141654246217</v>
      </c>
      <c r="G1337" s="48">
        <v>11.230165425377468</v>
      </c>
      <c r="H1337" s="53"/>
      <c r="I1337" s="51">
        <v>0.0009424817073170733</v>
      </c>
      <c r="J1337" s="51">
        <v>0.0001359001524504882</v>
      </c>
      <c r="K1337" s="42">
        <v>0.28097596223298876</v>
      </c>
      <c r="L1337" s="42">
        <v>5.447532948402856E-05</v>
      </c>
      <c r="M1337" s="42">
        <v>0.28092308396158727</v>
      </c>
      <c r="N1337" s="50">
        <v>0.8267683755747157</v>
      </c>
      <c r="O1337" s="50">
        <v>2.4697916282101495</v>
      </c>
      <c r="P1337" s="48">
        <v>3248.9198521285102</v>
      </c>
      <c r="Q1337" s="48"/>
      <c r="R1337" s="51">
        <v>0.9481707317073171</v>
      </c>
      <c r="S1337" s="51">
        <v>1.0000318978135823</v>
      </c>
      <c r="T1337" s="53"/>
      <c r="U1337" s="43">
        <v>14.329268292682926</v>
      </c>
      <c r="V1337" s="52">
        <v>0.01841959814473324</v>
      </c>
      <c r="W1337" s="42"/>
      <c r="X1337" s="100">
        <v>0.280967</v>
      </c>
      <c r="Y1337" s="100">
        <v>1.7E-05</v>
      </c>
      <c r="Z1337" s="100">
        <v>1.46728</v>
      </c>
      <c r="AA1337" s="100">
        <v>5.9E-05</v>
      </c>
      <c r="AB1337" s="100">
        <v>1.886794</v>
      </c>
      <c r="AC1337" s="100">
        <v>0.00011</v>
      </c>
      <c r="AD1337" s="100">
        <v>0.041261</v>
      </c>
      <c r="AE1337" s="100">
        <v>0.001782</v>
      </c>
      <c r="AF1337" s="100">
        <v>0.000994</v>
      </c>
      <c r="AG1337" s="100">
        <v>1.6E-05</v>
      </c>
      <c r="AH1337" s="101">
        <v>7.747888</v>
      </c>
      <c r="AI1337" s="102">
        <v>27</v>
      </c>
      <c r="AJ1337" s="102">
        <v>30</v>
      </c>
    </row>
    <row r="1338" spans="1:36" ht="17.25" customHeight="1">
      <c r="A1338" s="49" t="s">
        <v>39</v>
      </c>
      <c r="B1338" s="49" t="s">
        <v>149</v>
      </c>
      <c r="C1338" s="99">
        <v>107</v>
      </c>
      <c r="D1338" s="99">
        <v>107</v>
      </c>
      <c r="E1338" s="49">
        <v>6</v>
      </c>
      <c r="F1338" s="48">
        <v>2624.2927065440326</v>
      </c>
      <c r="G1338" s="48">
        <v>13.323776909824208</v>
      </c>
      <c r="H1338" s="53"/>
      <c r="I1338" s="51">
        <v>0.0019589207317073174</v>
      </c>
      <c r="J1338" s="51">
        <v>0.0002817794801647971</v>
      </c>
      <c r="K1338" s="42">
        <v>0.2812209700479531</v>
      </c>
      <c r="L1338" s="42">
        <v>5.708986938475145E-05</v>
      </c>
      <c r="M1338" s="42">
        <v>0.28112243955307487</v>
      </c>
      <c r="N1338" s="50">
        <v>0.977049063444202</v>
      </c>
      <c r="O1338" s="50">
        <v>2.832533473606791</v>
      </c>
      <c r="P1338" s="48">
        <v>3001.16649375363</v>
      </c>
      <c r="Q1338" s="48"/>
      <c r="R1338" s="51">
        <v>0.9481707317073171</v>
      </c>
      <c r="S1338" s="51">
        <v>1.0000318978135823</v>
      </c>
      <c r="T1338" s="53"/>
      <c r="U1338" s="43">
        <v>14.329268292682926</v>
      </c>
      <c r="V1338" s="52">
        <v>0.01841959814473324</v>
      </c>
      <c r="W1338" s="42"/>
      <c r="X1338" s="100">
        <v>0.281212</v>
      </c>
      <c r="Y1338" s="100">
        <v>2.4E-05</v>
      </c>
      <c r="Z1338" s="100">
        <v>1.467283</v>
      </c>
      <c r="AA1338" s="100">
        <v>8.4E-05</v>
      </c>
      <c r="AB1338" s="100">
        <v>1.887025</v>
      </c>
      <c r="AC1338" s="100">
        <v>0.000166</v>
      </c>
      <c r="AD1338" s="100">
        <v>0.090184</v>
      </c>
      <c r="AE1338" s="100">
        <v>0.001585</v>
      </c>
      <c r="AF1338" s="100">
        <v>0.002066</v>
      </c>
      <c r="AG1338" s="100">
        <v>2.6E-05</v>
      </c>
      <c r="AH1338" s="101">
        <v>7.241928</v>
      </c>
      <c r="AI1338" s="102">
        <v>28</v>
      </c>
      <c r="AJ1338" s="102">
        <v>30</v>
      </c>
    </row>
    <row r="1339" spans="1:36" ht="17.25" customHeight="1">
      <c r="A1339" s="49" t="s">
        <v>39</v>
      </c>
      <c r="B1339" s="49" t="s">
        <v>149</v>
      </c>
      <c r="C1339" s="99">
        <v>13</v>
      </c>
      <c r="D1339" s="99">
        <v>13</v>
      </c>
      <c r="E1339" s="49">
        <v>6</v>
      </c>
      <c r="F1339" s="48">
        <v>2582.226770301821</v>
      </c>
      <c r="G1339" s="48">
        <v>17.79875768092764</v>
      </c>
      <c r="H1339" s="53"/>
      <c r="I1339" s="51">
        <v>0.000744314024390244</v>
      </c>
      <c r="J1339" s="51">
        <v>0.00010680637359998678</v>
      </c>
      <c r="K1339" s="42">
        <v>0.28119396918671213</v>
      </c>
      <c r="L1339" s="42">
        <v>5.516995783624081E-05</v>
      </c>
      <c r="M1339" s="42">
        <v>0.281157146123933</v>
      </c>
      <c r="N1339" s="50">
        <v>1.2244313049025735</v>
      </c>
      <c r="O1339" s="50">
        <v>2.5602409718672448</v>
      </c>
      <c r="P1339" s="48">
        <v>2953.659566086553</v>
      </c>
      <c r="Q1339" s="48"/>
      <c r="R1339" s="51">
        <v>0.9481707317073171</v>
      </c>
      <c r="S1339" s="51">
        <v>1.0000318978135823</v>
      </c>
      <c r="T1339" s="53"/>
      <c r="U1339" s="43">
        <v>14.329268292682926</v>
      </c>
      <c r="V1339" s="52">
        <v>0.01841959814473324</v>
      </c>
      <c r="W1339" s="42"/>
      <c r="X1339" s="100">
        <v>0.281185</v>
      </c>
      <c r="Y1339" s="100">
        <v>1.9E-05</v>
      </c>
      <c r="Z1339" s="100">
        <v>1.467191</v>
      </c>
      <c r="AA1339" s="100">
        <v>5.9E-05</v>
      </c>
      <c r="AB1339" s="100">
        <v>1.886697</v>
      </c>
      <c r="AC1339" s="100">
        <v>0.000138</v>
      </c>
      <c r="AD1339" s="100">
        <v>0.030497</v>
      </c>
      <c r="AE1339" s="100">
        <v>0.000342</v>
      </c>
      <c r="AF1339" s="100">
        <v>0.000785</v>
      </c>
      <c r="AG1339" s="100">
        <v>6E-06</v>
      </c>
      <c r="AH1339" s="101">
        <v>9.754789</v>
      </c>
      <c r="AI1339" s="102">
        <v>27</v>
      </c>
      <c r="AJ1339" s="102">
        <v>30</v>
      </c>
    </row>
    <row r="1340" spans="1:36" ht="17.25" customHeight="1">
      <c r="A1340" s="49" t="s">
        <v>39</v>
      </c>
      <c r="B1340" s="49" t="s">
        <v>149</v>
      </c>
      <c r="C1340" s="99">
        <v>3</v>
      </c>
      <c r="D1340" s="99">
        <v>3</v>
      </c>
      <c r="E1340" s="49">
        <v>6</v>
      </c>
      <c r="F1340" s="48">
        <v>872.5389272978822</v>
      </c>
      <c r="G1340" s="48">
        <v>25.911216160138224</v>
      </c>
      <c r="H1340" s="53"/>
      <c r="I1340" s="51">
        <v>0.0014943170731707318</v>
      </c>
      <c r="J1340" s="51">
        <v>0.00021653790501643732</v>
      </c>
      <c r="K1340" s="42">
        <v>0.28235700628386934</v>
      </c>
      <c r="L1340" s="42">
        <v>6.054750269585812E-05</v>
      </c>
      <c r="M1340" s="42">
        <v>0.2823324242919084</v>
      </c>
      <c r="N1340" s="50">
        <v>3.5486727835731813</v>
      </c>
      <c r="O1340" s="50">
        <v>2.8360712114894326</v>
      </c>
      <c r="P1340" s="48">
        <v>1439.2401514995397</v>
      </c>
      <c r="Q1340" s="48"/>
      <c r="R1340" s="51">
        <v>0.9481707317073171</v>
      </c>
      <c r="S1340" s="51">
        <v>1.0000318978135823</v>
      </c>
      <c r="T1340" s="53"/>
      <c r="U1340" s="43">
        <v>14.329268292682926</v>
      </c>
      <c r="V1340" s="52">
        <v>0.01841959814473324</v>
      </c>
      <c r="W1340" s="42"/>
      <c r="X1340" s="100">
        <v>0.282348</v>
      </c>
      <c r="Y1340" s="100">
        <v>3.1E-05</v>
      </c>
      <c r="Z1340" s="100">
        <v>1.467267</v>
      </c>
      <c r="AA1340" s="100">
        <v>5.3E-05</v>
      </c>
      <c r="AB1340" s="100">
        <v>1.886902</v>
      </c>
      <c r="AC1340" s="100">
        <v>0.00014</v>
      </c>
      <c r="AD1340" s="100">
        <v>0.069857</v>
      </c>
      <c r="AE1340" s="100">
        <v>0.001026</v>
      </c>
      <c r="AF1340" s="100">
        <v>0.001576</v>
      </c>
      <c r="AG1340" s="100">
        <v>3.4E-05</v>
      </c>
      <c r="AH1340" s="101">
        <v>7.895266</v>
      </c>
      <c r="AI1340" s="102">
        <v>30</v>
      </c>
      <c r="AJ1340" s="102">
        <v>30</v>
      </c>
    </row>
    <row r="1341" ht="17.25" customHeight="1" thickBot="1">
      <c r="F1341" s="48"/>
    </row>
    <row r="1342" spans="1:36" ht="17.25" customHeight="1" thickTop="1">
      <c r="A1342" s="138"/>
      <c r="B1342" s="138"/>
      <c r="C1342" s="138"/>
      <c r="D1342" s="138"/>
      <c r="E1342" s="138"/>
      <c r="F1342" s="138"/>
      <c r="G1342" s="139"/>
      <c r="H1342" s="139"/>
      <c r="I1342" s="140"/>
      <c r="J1342" s="140"/>
      <c r="K1342" s="141"/>
      <c r="L1342" s="141"/>
      <c r="M1342" s="141"/>
      <c r="N1342" s="142"/>
      <c r="O1342" s="142"/>
      <c r="P1342" s="142"/>
      <c r="Q1342" s="142"/>
      <c r="R1342" s="140"/>
      <c r="S1342" s="140"/>
      <c r="T1342" s="140"/>
      <c r="U1342" s="159"/>
      <c r="V1342" s="143"/>
      <c r="W1342" s="140"/>
      <c r="X1342" s="141"/>
      <c r="Y1342" s="141"/>
      <c r="Z1342" s="141"/>
      <c r="AA1342" s="141"/>
      <c r="AB1342" s="141"/>
      <c r="AC1342" s="141"/>
      <c r="AD1342" s="138"/>
      <c r="AE1342" s="138"/>
      <c r="AF1342" s="138"/>
      <c r="AG1342" s="138"/>
      <c r="AH1342" s="142"/>
      <c r="AI1342" s="138"/>
      <c r="AJ1342" s="138"/>
    </row>
    <row r="1344" spans="1:37" ht="19.5" customHeight="1">
      <c r="A1344" s="76"/>
      <c r="B1344" s="76"/>
      <c r="C1344" s="76"/>
      <c r="D1344" s="76"/>
      <c r="E1344" s="76"/>
      <c r="F1344" s="76"/>
      <c r="I1344" s="118"/>
      <c r="J1344" s="118"/>
      <c r="K1344" s="79"/>
      <c r="L1344" s="79"/>
      <c r="P1344" s="48"/>
      <c r="Q1344" s="76"/>
      <c r="R1344" s="76"/>
      <c r="S1344" s="76"/>
      <c r="T1344" s="76"/>
      <c r="U1344" s="158"/>
      <c r="V1344" s="76"/>
      <c r="W1344" s="76"/>
      <c r="X1344" s="79"/>
      <c r="Y1344" s="79"/>
      <c r="Z1344" s="79"/>
      <c r="AA1344" s="79"/>
      <c r="AB1344" s="79"/>
      <c r="AC1344" s="79"/>
      <c r="AD1344" s="79"/>
      <c r="AE1344" s="79"/>
      <c r="AF1344" s="79"/>
      <c r="AG1344" s="79"/>
      <c r="AH1344" s="77"/>
      <c r="AI1344" s="76"/>
      <c r="AJ1344" s="53"/>
      <c r="AK1344" s="53"/>
    </row>
    <row r="1345" spans="1:37" ht="19.5" customHeight="1">
      <c r="A1345" s="76"/>
      <c r="B1345" s="76"/>
      <c r="C1345" s="76"/>
      <c r="D1345" s="76"/>
      <c r="E1345" s="76"/>
      <c r="F1345" s="76"/>
      <c r="I1345" s="118"/>
      <c r="J1345" s="118"/>
      <c r="K1345" s="79"/>
      <c r="L1345" s="79"/>
      <c r="P1345" s="48"/>
      <c r="Q1345" s="76"/>
      <c r="R1345" s="76"/>
      <c r="S1345" s="76"/>
      <c r="T1345" s="76"/>
      <c r="U1345" s="158"/>
      <c r="V1345" s="76"/>
      <c r="W1345" s="76"/>
      <c r="X1345" s="79"/>
      <c r="Y1345" s="79"/>
      <c r="Z1345" s="79"/>
      <c r="AA1345" s="79"/>
      <c r="AB1345" s="79"/>
      <c r="AC1345" s="79"/>
      <c r="AD1345" s="79"/>
      <c r="AE1345" s="79"/>
      <c r="AF1345" s="79"/>
      <c r="AG1345" s="79"/>
      <c r="AH1345" s="77"/>
      <c r="AI1345" s="76"/>
      <c r="AJ1345" s="53"/>
      <c r="AK1345" s="53"/>
    </row>
    <row r="1346" spans="1:37" ht="17.25" customHeight="1">
      <c r="A1346" s="73"/>
      <c r="B1346" s="73"/>
      <c r="C1346" s="68"/>
      <c r="D1346" s="68"/>
      <c r="E1346" s="68"/>
      <c r="F1346" s="68"/>
      <c r="P1346" s="48"/>
      <c r="Q1346" s="48"/>
      <c r="R1346" s="68"/>
      <c r="S1346" s="93"/>
      <c r="T1346" s="93"/>
      <c r="U1346" s="94"/>
      <c r="V1346" s="95"/>
      <c r="W1346" s="68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5"/>
      <c r="AI1346" s="74"/>
      <c r="AJ1346" s="73"/>
      <c r="AK1346" s="73"/>
    </row>
    <row r="1349" spans="3:37" ht="17.25" customHeight="1">
      <c r="C1349" s="81"/>
      <c r="D1349" s="81"/>
      <c r="I1349" s="119"/>
      <c r="J1349" s="119"/>
      <c r="K1349" s="70"/>
      <c r="L1349" s="70"/>
      <c r="P1349" s="48"/>
      <c r="Q1349" s="48"/>
      <c r="AB1349" s="49"/>
      <c r="AC1349" s="49"/>
      <c r="AH1349" s="71"/>
      <c r="AK1349" s="53"/>
    </row>
    <row r="1350" spans="1:37" ht="19.5" customHeight="1">
      <c r="A1350" s="76"/>
      <c r="B1350" s="76"/>
      <c r="C1350" s="76"/>
      <c r="D1350" s="76"/>
      <c r="E1350" s="76"/>
      <c r="F1350" s="76"/>
      <c r="G1350" s="103"/>
      <c r="H1350" s="76"/>
      <c r="I1350" s="118"/>
      <c r="J1350" s="118"/>
      <c r="K1350" s="79"/>
      <c r="L1350" s="79"/>
      <c r="P1350" s="48"/>
      <c r="Q1350" s="76"/>
      <c r="R1350" s="76"/>
      <c r="S1350" s="76"/>
      <c r="T1350" s="76"/>
      <c r="U1350" s="158"/>
      <c r="V1350" s="76"/>
      <c r="W1350" s="76"/>
      <c r="X1350" s="79"/>
      <c r="Y1350" s="79"/>
      <c r="Z1350" s="79"/>
      <c r="AA1350" s="79"/>
      <c r="AB1350" s="79"/>
      <c r="AC1350" s="79"/>
      <c r="AD1350" s="79"/>
      <c r="AE1350" s="79"/>
      <c r="AF1350" s="79"/>
      <c r="AG1350" s="79"/>
      <c r="AH1350" s="77"/>
      <c r="AI1350" s="76"/>
      <c r="AJ1350" s="53"/>
      <c r="AK1350" s="53"/>
    </row>
  </sheetData>
  <mergeCells count="19">
    <mergeCell ref="A3:AJ3"/>
    <mergeCell ref="U1:V1"/>
    <mergeCell ref="R1:S1"/>
    <mergeCell ref="A1:G1"/>
    <mergeCell ref="I1:P1"/>
    <mergeCell ref="X1:AJ1"/>
    <mergeCell ref="A110:AJ110"/>
    <mergeCell ref="A190:AJ190"/>
    <mergeCell ref="A304:AJ304"/>
    <mergeCell ref="A423:AJ423"/>
    <mergeCell ref="A521:AJ521"/>
    <mergeCell ref="A1088:AJ1088"/>
    <mergeCell ref="A1120:AJ1120"/>
    <mergeCell ref="A1234:AJ1234"/>
    <mergeCell ref="A599:AJ599"/>
    <mergeCell ref="A666:AJ666"/>
    <mergeCell ref="A755:AJ755"/>
    <mergeCell ref="A861:AK861"/>
    <mergeCell ref="A977:AJ977"/>
  </mergeCells>
  <conditionalFormatting sqref="F1235:G1340">
    <cfRule type="expression" priority="237" dxfId="7">
      <formula>$AS1235=8</formula>
    </cfRule>
    <cfRule type="expression" priority="238" dxfId="6">
      <formula>$AR1235=7</formula>
    </cfRule>
    <cfRule type="expression" priority="239" dxfId="5">
      <formula>$AQ1235=6</formula>
    </cfRule>
    <cfRule type="expression" priority="240" dxfId="4">
      <formula>$AP1235=5</formula>
    </cfRule>
    <cfRule type="expression" priority="241" dxfId="3">
      <formula>$AO1235=4</formula>
    </cfRule>
    <cfRule type="expression" priority="242" dxfId="2">
      <formula>$AN1235=3</formula>
    </cfRule>
    <cfRule type="expression" priority="243" dxfId="1">
      <formula>$AM1235=2</formula>
    </cfRule>
    <cfRule type="expression" priority="244" dxfId="0">
      <formula>$AL1235=1</formula>
    </cfRule>
  </conditionalFormatting>
  <conditionalFormatting sqref="F111:G117 F180:G180 F600:G600">
    <cfRule type="expression" priority="197" dxfId="7">
      <formula>$AQ111=8</formula>
    </cfRule>
    <cfRule type="expression" priority="198" dxfId="6">
      <formula>$AP111=7</formula>
    </cfRule>
    <cfRule type="expression" priority="199" dxfId="5">
      <formula>$AO111=6</formula>
    </cfRule>
    <cfRule type="expression" priority="200" dxfId="4">
      <formula>$AN111=5</formula>
    </cfRule>
    <cfRule type="expression" priority="201" dxfId="3">
      <formula>$AM111=4</formula>
    </cfRule>
    <cfRule type="expression" priority="202" dxfId="2">
      <formula>$AL111=3</formula>
    </cfRule>
    <cfRule type="expression" priority="203" dxfId="1">
      <formula>$AK111=2</formula>
    </cfRule>
    <cfRule type="expression" priority="204" dxfId="0">
      <formula>$AJ111=1</formula>
    </cfRule>
  </conditionalFormatting>
  <conditionalFormatting sqref="F625:G628 F615:G615">
    <cfRule type="expression" priority="725" dxfId="7">
      <formula>$AQ629=8</formula>
    </cfRule>
    <cfRule type="expression" priority="726" dxfId="6">
      <formula>$AP629=7</formula>
    </cfRule>
    <cfRule type="expression" priority="727" dxfId="5">
      <formula>$AO629=6</formula>
    </cfRule>
    <cfRule type="expression" priority="728" dxfId="4">
      <formula>$AN629=5</formula>
    </cfRule>
    <cfRule type="expression" priority="729" dxfId="3">
      <formula>$AM629=4</formula>
    </cfRule>
    <cfRule type="expression" priority="730" dxfId="2">
      <formula>$AL629=3</formula>
    </cfRule>
    <cfRule type="expression" priority="731" dxfId="1">
      <formula>$AK629=2</formula>
    </cfRule>
    <cfRule type="expression" priority="732" dxfId="0">
      <formula>$AJ629=1</formula>
    </cfRule>
  </conditionalFormatting>
  <conditionalFormatting sqref="F667:G669">
    <cfRule type="expression" priority="741" dxfId="7">
      <formula>$AQ681=8</formula>
    </cfRule>
    <cfRule type="expression" priority="742" dxfId="6">
      <formula>$AP681=7</formula>
    </cfRule>
    <cfRule type="expression" priority="743" dxfId="5">
      <formula>$AO681=6</formula>
    </cfRule>
    <cfRule type="expression" priority="744" dxfId="4">
      <formula>$AN681=5</formula>
    </cfRule>
    <cfRule type="expression" priority="745" dxfId="3">
      <formula>$AM681=4</formula>
    </cfRule>
    <cfRule type="expression" priority="746" dxfId="2">
      <formula>$AL681=3</formula>
    </cfRule>
    <cfRule type="expression" priority="747" dxfId="1">
      <formula>$AK681=2</formula>
    </cfRule>
    <cfRule type="expression" priority="748" dxfId="0">
      <formula>$AJ681=1</formula>
    </cfRule>
  </conditionalFormatting>
  <conditionalFormatting sqref="F671:G671 F630:G634">
    <cfRule type="expression" priority="757" dxfId="7">
      <formula>$AQ643=8</formula>
    </cfRule>
    <cfRule type="expression" priority="758" dxfId="6">
      <formula>$AP643=7</formula>
    </cfRule>
    <cfRule type="expression" priority="759" dxfId="5">
      <formula>$AO643=6</formula>
    </cfRule>
    <cfRule type="expression" priority="760" dxfId="4">
      <formula>$AN643=5</formula>
    </cfRule>
    <cfRule type="expression" priority="761" dxfId="3">
      <formula>$AM643=4</formula>
    </cfRule>
    <cfRule type="expression" priority="762" dxfId="2">
      <formula>$AL643=3</formula>
    </cfRule>
    <cfRule type="expression" priority="763" dxfId="1">
      <formula>$AK643=2</formula>
    </cfRule>
    <cfRule type="expression" priority="764" dxfId="0">
      <formula>$AJ643=1</formula>
    </cfRule>
  </conditionalFormatting>
  <conditionalFormatting sqref="F673:G675 F616:G616 F622:G622">
    <cfRule type="expression" priority="773" dxfId="7">
      <formula>$AQ628=8</formula>
    </cfRule>
    <cfRule type="expression" priority="774" dxfId="6">
      <formula>$AP628=7</formula>
    </cfRule>
    <cfRule type="expression" priority="775" dxfId="5">
      <formula>$AO628=6</formula>
    </cfRule>
    <cfRule type="expression" priority="776" dxfId="4">
      <formula>$AN628=5</formula>
    </cfRule>
    <cfRule type="expression" priority="777" dxfId="3">
      <formula>$AM628=4</formula>
    </cfRule>
    <cfRule type="expression" priority="778" dxfId="2">
      <formula>$AL628=3</formula>
    </cfRule>
    <cfRule type="expression" priority="779" dxfId="1">
      <formula>$AK628=2</formula>
    </cfRule>
    <cfRule type="expression" priority="780" dxfId="0">
      <formula>$AJ628=1</formula>
    </cfRule>
  </conditionalFormatting>
  <conditionalFormatting sqref="F684:G688 F640:G651 F624:G624">
    <cfRule type="expression" priority="805" dxfId="7">
      <formula>$AQ632=8</formula>
    </cfRule>
    <cfRule type="expression" priority="806" dxfId="6">
      <formula>$AP632=7</formula>
    </cfRule>
    <cfRule type="expression" priority="807" dxfId="5">
      <formula>$AO632=6</formula>
    </cfRule>
    <cfRule type="expression" priority="808" dxfId="4">
      <formula>$AN632=5</formula>
    </cfRule>
    <cfRule type="expression" priority="809" dxfId="3">
      <formula>$AM632=4</formula>
    </cfRule>
    <cfRule type="expression" priority="810" dxfId="2">
      <formula>$AL632=3</formula>
    </cfRule>
    <cfRule type="expression" priority="811" dxfId="1">
      <formula>$AK632=2</formula>
    </cfRule>
    <cfRule type="expression" priority="812" dxfId="0">
      <formula>$AJ632=1</formula>
    </cfRule>
  </conditionalFormatting>
  <conditionalFormatting sqref="F171:G171">
    <cfRule type="expression" priority="821" dxfId="7">
      <formula>$AQ179=8</formula>
    </cfRule>
    <cfRule type="expression" priority="822" dxfId="6">
      <formula>$AP179=7</formula>
    </cfRule>
    <cfRule type="expression" priority="823" dxfId="5">
      <formula>$AO179=6</formula>
    </cfRule>
    <cfRule type="expression" priority="824" dxfId="4">
      <formula>$AN179=5</formula>
    </cfRule>
    <cfRule type="expression" priority="825" dxfId="3">
      <formula>$AM179=4</formula>
    </cfRule>
    <cfRule type="expression" priority="826" dxfId="2">
      <formula>$AL179=3</formula>
    </cfRule>
    <cfRule type="expression" priority="827" dxfId="1">
      <formula>$AK179=2</formula>
    </cfRule>
    <cfRule type="expression" priority="828" dxfId="0">
      <formula>$AJ179=1</formula>
    </cfRule>
  </conditionalFormatting>
  <conditionalFormatting sqref="F639:G639">
    <cfRule type="expression" priority="837" dxfId="7">
      <formula>$AQ671=8</formula>
    </cfRule>
    <cfRule type="expression" priority="838" dxfId="6">
      <formula>$AP671=7</formula>
    </cfRule>
    <cfRule type="expression" priority="839" dxfId="5">
      <formula>$AO671=6</formula>
    </cfRule>
    <cfRule type="expression" priority="840" dxfId="4">
      <formula>$AN671=5</formula>
    </cfRule>
    <cfRule type="expression" priority="841" dxfId="3">
      <formula>$AM671=4</formula>
    </cfRule>
    <cfRule type="expression" priority="842" dxfId="2">
      <formula>$AL671=3</formula>
    </cfRule>
    <cfRule type="expression" priority="843" dxfId="1">
      <formula>$AK671=2</formula>
    </cfRule>
    <cfRule type="expression" priority="844" dxfId="0">
      <formula>$AJ671=1</formula>
    </cfRule>
  </conditionalFormatting>
  <conditionalFormatting sqref="F614:G614 F654:G654">
    <cfRule type="expression" priority="853" dxfId="7">
      <formula>$AQ620=8</formula>
    </cfRule>
    <cfRule type="expression" priority="854" dxfId="6">
      <formula>$AP620=7</formula>
    </cfRule>
    <cfRule type="expression" priority="855" dxfId="5">
      <formula>$AO620=6</formula>
    </cfRule>
    <cfRule type="expression" priority="856" dxfId="4">
      <formula>$AN620=5</formula>
    </cfRule>
    <cfRule type="expression" priority="857" dxfId="3">
      <formula>$AM620=4</formula>
    </cfRule>
    <cfRule type="expression" priority="858" dxfId="2">
      <formula>$AL620=3</formula>
    </cfRule>
    <cfRule type="expression" priority="859" dxfId="1">
      <formula>$AK620=2</formula>
    </cfRule>
    <cfRule type="expression" priority="860" dxfId="0">
      <formula>$AJ620=1</formula>
    </cfRule>
  </conditionalFormatting>
  <conditionalFormatting sqref="F662:G662">
    <cfRule type="expression" priority="885" dxfId="7">
      <formula>$AQ667=8</formula>
    </cfRule>
    <cfRule type="expression" priority="886" dxfId="6">
      <formula>$AP667=7</formula>
    </cfRule>
    <cfRule type="expression" priority="887" dxfId="5">
      <formula>$AO667=6</formula>
    </cfRule>
    <cfRule type="expression" priority="888" dxfId="4">
      <formula>$AN667=5</formula>
    </cfRule>
    <cfRule type="expression" priority="889" dxfId="3">
      <formula>$AM667=4</formula>
    </cfRule>
    <cfRule type="expression" priority="890" dxfId="2">
      <formula>$AL667=3</formula>
    </cfRule>
    <cfRule type="expression" priority="891" dxfId="1">
      <formula>$AK667=2</formula>
    </cfRule>
    <cfRule type="expression" priority="892" dxfId="0">
      <formula>$AJ667=1</formula>
    </cfRule>
  </conditionalFormatting>
  <conditionalFormatting sqref="F678:G678">
    <cfRule type="expression" priority="949" dxfId="7">
      <formula>$AQ689=8</formula>
    </cfRule>
    <cfRule type="expression" priority="950" dxfId="6">
      <formula>$AP689=7</formula>
    </cfRule>
    <cfRule type="expression" priority="951" dxfId="5">
      <formula>$AO689=6</formula>
    </cfRule>
    <cfRule type="expression" priority="952" dxfId="4">
      <formula>$AN689=5</formula>
    </cfRule>
    <cfRule type="expression" priority="953" dxfId="3">
      <formula>$AM689=4</formula>
    </cfRule>
    <cfRule type="expression" priority="954" dxfId="2">
      <formula>$AL689=3</formula>
    </cfRule>
    <cfRule type="expression" priority="955" dxfId="1">
      <formula>$AK689=2</formula>
    </cfRule>
    <cfRule type="expression" priority="956" dxfId="0">
      <formula>$AJ689=1</formula>
    </cfRule>
  </conditionalFormatting>
  <conditionalFormatting sqref="F618:G621">
    <cfRule type="expression" priority="965" dxfId="7">
      <formula>$AQ635=8</formula>
    </cfRule>
    <cfRule type="expression" priority="966" dxfId="6">
      <formula>$AP635=7</formula>
    </cfRule>
    <cfRule type="expression" priority="967" dxfId="5">
      <formula>$AO635=6</formula>
    </cfRule>
    <cfRule type="expression" priority="968" dxfId="4">
      <formula>$AN635=5</formula>
    </cfRule>
    <cfRule type="expression" priority="969" dxfId="3">
      <formula>$AM635=4</formula>
    </cfRule>
    <cfRule type="expression" priority="970" dxfId="2">
      <formula>$AL635=3</formula>
    </cfRule>
    <cfRule type="expression" priority="971" dxfId="1">
      <formula>$AK635=2</formula>
    </cfRule>
    <cfRule type="expression" priority="972" dxfId="0">
      <formula>$AJ635=1</formula>
    </cfRule>
  </conditionalFormatting>
  <conditionalFormatting sqref="F680:G681 F623:G623">
    <cfRule type="expression" priority="1013" dxfId="7">
      <formula>$AQ633=8</formula>
    </cfRule>
    <cfRule type="expression" priority="1014" dxfId="6">
      <formula>$AP633=7</formula>
    </cfRule>
    <cfRule type="expression" priority="1015" dxfId="5">
      <formula>$AO633=6</formula>
    </cfRule>
    <cfRule type="expression" priority="1016" dxfId="4">
      <formula>$AN633=5</formula>
    </cfRule>
    <cfRule type="expression" priority="1017" dxfId="3">
      <formula>$AM633=4</formula>
    </cfRule>
    <cfRule type="expression" priority="1018" dxfId="2">
      <formula>$AL633=3</formula>
    </cfRule>
    <cfRule type="expression" priority="1019" dxfId="1">
      <formula>$AK633=2</formula>
    </cfRule>
    <cfRule type="expression" priority="1020" dxfId="0">
      <formula>$AJ633=1</formula>
    </cfRule>
  </conditionalFormatting>
  <conditionalFormatting sqref="F169:G169">
    <cfRule type="expression" priority="1029" dxfId="7">
      <formula>$AQ178=8</formula>
    </cfRule>
    <cfRule type="expression" priority="1030" dxfId="6">
      <formula>$AP178=7</formula>
    </cfRule>
    <cfRule type="expression" priority="1031" dxfId="5">
      <formula>$AO178=6</formula>
    </cfRule>
    <cfRule type="expression" priority="1032" dxfId="4">
      <formula>$AN178=5</formula>
    </cfRule>
    <cfRule type="expression" priority="1033" dxfId="3">
      <formula>$AM178=4</formula>
    </cfRule>
    <cfRule type="expression" priority="1034" dxfId="2">
      <formula>$AL178=3</formula>
    </cfRule>
    <cfRule type="expression" priority="1035" dxfId="1">
      <formula>$AK178=2</formula>
    </cfRule>
    <cfRule type="expression" priority="1036" dxfId="0">
      <formula>$AJ178=1</formula>
    </cfRule>
  </conditionalFormatting>
  <conditionalFormatting sqref="F119:G119">
    <cfRule type="expression" priority="1157" dxfId="7">
      <formula>$AQ118=8</formula>
    </cfRule>
    <cfRule type="expression" priority="1158" dxfId="6">
      <formula>$AP118=7</formula>
    </cfRule>
    <cfRule type="expression" priority="1159" dxfId="5">
      <formula>$AO118=6</formula>
    </cfRule>
    <cfRule type="expression" priority="1160" dxfId="4">
      <formula>$AN118=5</formula>
    </cfRule>
    <cfRule type="expression" priority="1161" dxfId="3">
      <formula>$AM118=4</formula>
    </cfRule>
    <cfRule type="expression" priority="1162" dxfId="2">
      <formula>$AL118=3</formula>
    </cfRule>
    <cfRule type="expression" priority="1163" dxfId="1">
      <formula>$AK118=2</formula>
    </cfRule>
    <cfRule type="expression" priority="1164" dxfId="0">
      <formula>$AJ118=1</formula>
    </cfRule>
  </conditionalFormatting>
  <conditionalFormatting sqref="F121:G122">
    <cfRule type="expression" priority="1173" dxfId="7">
      <formula>$AQ119=8</formula>
    </cfRule>
    <cfRule type="expression" priority="1174" dxfId="6">
      <formula>$AP119=7</formula>
    </cfRule>
    <cfRule type="expression" priority="1175" dxfId="5">
      <formula>$AO119=6</formula>
    </cfRule>
    <cfRule type="expression" priority="1176" dxfId="4">
      <formula>$AN119=5</formula>
    </cfRule>
    <cfRule type="expression" priority="1177" dxfId="3">
      <formula>$AM119=4</formula>
    </cfRule>
    <cfRule type="expression" priority="1178" dxfId="2">
      <formula>$AL119=3</formula>
    </cfRule>
    <cfRule type="expression" priority="1179" dxfId="1">
      <formula>$AK119=2</formula>
    </cfRule>
    <cfRule type="expression" priority="1180" dxfId="0">
      <formula>$AJ119=1</formula>
    </cfRule>
  </conditionalFormatting>
  <conditionalFormatting sqref="F132:G133">
    <cfRule type="expression" priority="1189" dxfId="7">
      <formula>$AQ124=8</formula>
    </cfRule>
    <cfRule type="expression" priority="1190" dxfId="6">
      <formula>$AP124=7</formula>
    </cfRule>
    <cfRule type="expression" priority="1191" dxfId="5">
      <formula>$AO124=6</formula>
    </cfRule>
    <cfRule type="expression" priority="1192" dxfId="4">
      <formula>$AN124=5</formula>
    </cfRule>
    <cfRule type="expression" priority="1193" dxfId="3">
      <formula>$AM124=4</formula>
    </cfRule>
    <cfRule type="expression" priority="1194" dxfId="2">
      <formula>$AL124=3</formula>
    </cfRule>
    <cfRule type="expression" priority="1195" dxfId="1">
      <formula>$AK124=2</formula>
    </cfRule>
    <cfRule type="expression" priority="1196" dxfId="0">
      <formula>$AJ124=1</formula>
    </cfRule>
  </conditionalFormatting>
  <conditionalFormatting sqref="F143:G143">
    <cfRule type="expression" priority="1205" dxfId="7">
      <formula>$AQ134=8</formula>
    </cfRule>
    <cfRule type="expression" priority="1206" dxfId="6">
      <formula>$AP134=7</formula>
    </cfRule>
    <cfRule type="expression" priority="1207" dxfId="5">
      <formula>$AO134=6</formula>
    </cfRule>
    <cfRule type="expression" priority="1208" dxfId="4">
      <formula>$AN134=5</formula>
    </cfRule>
    <cfRule type="expression" priority="1209" dxfId="3">
      <formula>$AM134=4</formula>
    </cfRule>
    <cfRule type="expression" priority="1210" dxfId="2">
      <formula>$AL134=3</formula>
    </cfRule>
    <cfRule type="expression" priority="1211" dxfId="1">
      <formula>$AK134=2</formula>
    </cfRule>
    <cfRule type="expression" priority="1212" dxfId="0">
      <formula>$AJ134=1</formula>
    </cfRule>
  </conditionalFormatting>
  <conditionalFormatting sqref="F145:G155">
    <cfRule type="expression" priority="1221" dxfId="7">
      <formula>$AQ135=8</formula>
    </cfRule>
    <cfRule type="expression" priority="1222" dxfId="6">
      <formula>$AP135=7</formula>
    </cfRule>
    <cfRule type="expression" priority="1223" dxfId="5">
      <formula>$AO135=6</formula>
    </cfRule>
    <cfRule type="expression" priority="1224" dxfId="4">
      <formula>$AN135=5</formula>
    </cfRule>
    <cfRule type="expression" priority="1225" dxfId="3">
      <formula>$AM135=4</formula>
    </cfRule>
    <cfRule type="expression" priority="1226" dxfId="2">
      <formula>$AL135=3</formula>
    </cfRule>
    <cfRule type="expression" priority="1227" dxfId="1">
      <formula>$AK135=2</formula>
    </cfRule>
    <cfRule type="expression" priority="1228" dxfId="0">
      <formula>$AJ135=1</formula>
    </cfRule>
  </conditionalFormatting>
  <conditionalFormatting sqref="F157:G162">
    <cfRule type="expression" priority="1237" dxfId="7">
      <formula>$AQ146=8</formula>
    </cfRule>
    <cfRule type="expression" priority="1238" dxfId="6">
      <formula>$AP146=7</formula>
    </cfRule>
    <cfRule type="expression" priority="1239" dxfId="5">
      <formula>$AO146=6</formula>
    </cfRule>
    <cfRule type="expression" priority="1240" dxfId="4">
      <formula>$AN146=5</formula>
    </cfRule>
    <cfRule type="expression" priority="1241" dxfId="3">
      <formula>$AM146=4</formula>
    </cfRule>
    <cfRule type="expression" priority="1242" dxfId="2">
      <formula>$AL146=3</formula>
    </cfRule>
    <cfRule type="expression" priority="1243" dxfId="1">
      <formula>$AK146=2</formula>
    </cfRule>
    <cfRule type="expression" priority="1244" dxfId="0">
      <formula>$AJ146=1</formula>
    </cfRule>
  </conditionalFormatting>
  <conditionalFormatting sqref="F164:G168">
    <cfRule type="expression" priority="1253" dxfId="7">
      <formula>$AQ152=8</formula>
    </cfRule>
    <cfRule type="expression" priority="1254" dxfId="6">
      <formula>$AP152=7</formula>
    </cfRule>
    <cfRule type="expression" priority="1255" dxfId="5">
      <formula>$AO152=6</formula>
    </cfRule>
    <cfRule type="expression" priority="1256" dxfId="4">
      <formula>$AN152=5</formula>
    </cfRule>
    <cfRule type="expression" priority="1257" dxfId="3">
      <formula>$AM152=4</formula>
    </cfRule>
    <cfRule type="expression" priority="1258" dxfId="2">
      <formula>$AL152=3</formula>
    </cfRule>
    <cfRule type="expression" priority="1259" dxfId="1">
      <formula>$AK152=2</formula>
    </cfRule>
    <cfRule type="expression" priority="1260" dxfId="0">
      <formula>$AJ152=1</formula>
    </cfRule>
  </conditionalFormatting>
  <conditionalFormatting sqref="F170:G170">
    <cfRule type="expression" priority="1285" dxfId="7">
      <formula>$AQ157=8</formula>
    </cfRule>
    <cfRule type="expression" priority="1286" dxfId="6">
      <formula>$AP157=7</formula>
    </cfRule>
    <cfRule type="expression" priority="1287" dxfId="5">
      <formula>$AO157=6</formula>
    </cfRule>
    <cfRule type="expression" priority="1288" dxfId="4">
      <formula>$AN157=5</formula>
    </cfRule>
    <cfRule type="expression" priority="1289" dxfId="3">
      <formula>$AM157=4</formula>
    </cfRule>
    <cfRule type="expression" priority="1290" dxfId="2">
      <formula>$AL157=3</formula>
    </cfRule>
    <cfRule type="expression" priority="1291" dxfId="1">
      <formula>$AK157=2</formula>
    </cfRule>
    <cfRule type="expression" priority="1292" dxfId="0">
      <formula>$AJ157=1</formula>
    </cfRule>
  </conditionalFormatting>
  <conditionalFormatting sqref="F172:G175">
    <cfRule type="expression" priority="1301" dxfId="7">
      <formula>$AQ158=8</formula>
    </cfRule>
    <cfRule type="expression" priority="1302" dxfId="6">
      <formula>$AP158=7</formula>
    </cfRule>
    <cfRule type="expression" priority="1303" dxfId="5">
      <formula>$AO158=6</formula>
    </cfRule>
    <cfRule type="expression" priority="1304" dxfId="4">
      <formula>$AN158=5</formula>
    </cfRule>
    <cfRule type="expression" priority="1305" dxfId="3">
      <formula>$AM158=4</formula>
    </cfRule>
    <cfRule type="expression" priority="1306" dxfId="2">
      <formula>$AL158=3</formula>
    </cfRule>
    <cfRule type="expression" priority="1307" dxfId="1">
      <formula>$AK158=2</formula>
    </cfRule>
    <cfRule type="expression" priority="1308" dxfId="0">
      <formula>$AJ158=1</formula>
    </cfRule>
  </conditionalFormatting>
  <conditionalFormatting sqref="F177:G179">
    <cfRule type="expression" priority="1317" dxfId="7">
      <formula>$AQ162=8</formula>
    </cfRule>
    <cfRule type="expression" priority="1318" dxfId="6">
      <formula>$AP162=7</formula>
    </cfRule>
    <cfRule type="expression" priority="1319" dxfId="5">
      <formula>$AO162=6</formula>
    </cfRule>
    <cfRule type="expression" priority="1320" dxfId="4">
      <formula>$AN162=5</formula>
    </cfRule>
    <cfRule type="expression" priority="1321" dxfId="3">
      <formula>$AM162=4</formula>
    </cfRule>
    <cfRule type="expression" priority="1322" dxfId="2">
      <formula>$AL162=3</formula>
    </cfRule>
    <cfRule type="expression" priority="1323" dxfId="1">
      <formula>$AK162=2</formula>
    </cfRule>
    <cfRule type="expression" priority="1324" dxfId="0">
      <formula>$AJ162=1</formula>
    </cfRule>
  </conditionalFormatting>
  <conditionalFormatting sqref="F181:G182">
    <cfRule type="expression" priority="1333" dxfId="7">
      <formula>$AQ165=8</formula>
    </cfRule>
    <cfRule type="expression" priority="1334" dxfId="6">
      <formula>$AP165=7</formula>
    </cfRule>
    <cfRule type="expression" priority="1335" dxfId="5">
      <formula>$AO165=6</formula>
    </cfRule>
    <cfRule type="expression" priority="1336" dxfId="4">
      <formula>$AN165=5</formula>
    </cfRule>
    <cfRule type="expression" priority="1337" dxfId="3">
      <formula>$AM165=4</formula>
    </cfRule>
    <cfRule type="expression" priority="1338" dxfId="2">
      <formula>$AL165=3</formula>
    </cfRule>
    <cfRule type="expression" priority="1339" dxfId="1">
      <formula>$AK165=2</formula>
    </cfRule>
    <cfRule type="expression" priority="1340" dxfId="0">
      <formula>$AJ165=1</formula>
    </cfRule>
  </conditionalFormatting>
  <conditionalFormatting sqref="F183:G185">
    <cfRule type="expression" priority="1349" dxfId="7">
      <formula>$AQ167=8</formula>
    </cfRule>
    <cfRule type="expression" priority="1350" dxfId="6">
      <formula>$AP167=7</formula>
    </cfRule>
    <cfRule type="expression" priority="1351" dxfId="5">
      <formula>$AO167=6</formula>
    </cfRule>
    <cfRule type="expression" priority="1352" dxfId="4">
      <formula>$AN167=5</formula>
    </cfRule>
    <cfRule type="expression" priority="1353" dxfId="3">
      <formula>$AM167=4</formula>
    </cfRule>
    <cfRule type="expression" priority="1354" dxfId="2">
      <formula>$AL167=3</formula>
    </cfRule>
    <cfRule type="expression" priority="1355" dxfId="1">
      <formula>$AK167=2</formula>
    </cfRule>
    <cfRule type="expression" priority="1356" dxfId="0">
      <formula>$AJ167=1</formula>
    </cfRule>
  </conditionalFormatting>
  <conditionalFormatting sqref="F186:G187">
    <cfRule type="expression" priority="1365" dxfId="7">
      <formula>$AQ170=8</formula>
    </cfRule>
    <cfRule type="expression" priority="1366" dxfId="6">
      <formula>$AP170=7</formula>
    </cfRule>
    <cfRule type="expression" priority="1367" dxfId="5">
      <formula>$AO170=6</formula>
    </cfRule>
    <cfRule type="expression" priority="1368" dxfId="4">
      <formula>$AN170=5</formula>
    </cfRule>
    <cfRule type="expression" priority="1369" dxfId="3">
      <formula>$AM170=4</formula>
    </cfRule>
    <cfRule type="expression" priority="1370" dxfId="2">
      <formula>$AL170=3</formula>
    </cfRule>
    <cfRule type="expression" priority="1371" dxfId="1">
      <formula>$AK170=2</formula>
    </cfRule>
    <cfRule type="expression" priority="1372" dxfId="0">
      <formula>$AJ170=1</formula>
    </cfRule>
  </conditionalFormatting>
  <conditionalFormatting sqref="F188:G189">
    <cfRule type="expression" priority="1373" dxfId="7">
      <formula>$AQ172=8</formula>
    </cfRule>
    <cfRule type="expression" priority="1374" dxfId="6">
      <formula>$AP172=7</formula>
    </cfRule>
    <cfRule type="expression" priority="1375" dxfId="5">
      <formula>$AO172=6</formula>
    </cfRule>
    <cfRule type="expression" priority="1376" dxfId="4">
      <formula>$AN172=5</formula>
    </cfRule>
    <cfRule type="expression" priority="1377" dxfId="3">
      <formula>$AM172=4</formula>
    </cfRule>
    <cfRule type="expression" priority="1378" dxfId="2">
      <formula>$AL172=3</formula>
    </cfRule>
    <cfRule type="expression" priority="1379" dxfId="1">
      <formula>$AK172=2</formula>
    </cfRule>
    <cfRule type="expression" priority="1380" dxfId="0">
      <formula>$AJ172=1</formula>
    </cfRule>
  </conditionalFormatting>
  <conditionalFormatting sqref="F123:G123">
    <cfRule type="expression" priority="1397" dxfId="7">
      <formula>$AQ176=8</formula>
    </cfRule>
    <cfRule type="expression" priority="1398" dxfId="6">
      <formula>$AP176=7</formula>
    </cfRule>
    <cfRule type="expression" priority="1399" dxfId="5">
      <formula>$AO176=6</formula>
    </cfRule>
    <cfRule type="expression" priority="1400" dxfId="4">
      <formula>$AN176=5</formula>
    </cfRule>
    <cfRule type="expression" priority="1401" dxfId="3">
      <formula>$AM176=4</formula>
    </cfRule>
    <cfRule type="expression" priority="1402" dxfId="2">
      <formula>$AL176=3</formula>
    </cfRule>
    <cfRule type="expression" priority="1403" dxfId="1">
      <formula>$AK176=2</formula>
    </cfRule>
    <cfRule type="expression" priority="1404" dxfId="0">
      <formula>$AJ176=1</formula>
    </cfRule>
  </conditionalFormatting>
  <conditionalFormatting sqref="F424:G427 F435:G436 F492:G492">
    <cfRule type="expression" priority="85" dxfId="7">
      <formula>$AR424=8</formula>
    </cfRule>
    <cfRule type="expression" priority="86" dxfId="6">
      <formula>$AQ424=7</formula>
    </cfRule>
    <cfRule type="expression" priority="87" dxfId="5">
      <formula>$AP424=6</formula>
    </cfRule>
    <cfRule type="expression" priority="88" dxfId="4">
      <formula>$AO424=5</formula>
    </cfRule>
    <cfRule type="expression" priority="89" dxfId="3">
      <formula>$AN424=4</formula>
    </cfRule>
    <cfRule type="expression" priority="90" dxfId="2">
      <formula>$AM424=3</formula>
    </cfRule>
    <cfRule type="expression" priority="91" dxfId="1">
      <formula>$AL424=2</formula>
    </cfRule>
    <cfRule type="expression" priority="92" dxfId="0">
      <formula>$AK424=1</formula>
    </cfRule>
  </conditionalFormatting>
  <conditionalFormatting sqref="F428:G433">
    <cfRule type="expression" priority="1405" dxfId="7">
      <formula>$AR429=8</formula>
    </cfRule>
    <cfRule type="expression" priority="1406" dxfId="6">
      <formula>$AQ429=7</formula>
    </cfRule>
    <cfRule type="expression" priority="1407" dxfId="5">
      <formula>$AP429=6</formula>
    </cfRule>
    <cfRule type="expression" priority="1408" dxfId="4">
      <formula>$AO429=5</formula>
    </cfRule>
    <cfRule type="expression" priority="1409" dxfId="3">
      <formula>$AN429=4</formula>
    </cfRule>
    <cfRule type="expression" priority="1410" dxfId="2">
      <formula>$AM429=3</formula>
    </cfRule>
    <cfRule type="expression" priority="1411" dxfId="1">
      <formula>$AL429=2</formula>
    </cfRule>
    <cfRule type="expression" priority="1412" dxfId="0">
      <formula>$AK429=1</formula>
    </cfRule>
  </conditionalFormatting>
  <conditionalFormatting sqref="F1089:G1090 F1095:G1095 F1105:G1106">
    <cfRule type="expression" priority="1470" dxfId="7">
      <formula>$AR1092=8</formula>
    </cfRule>
    <cfRule type="expression" priority="1471" dxfId="7">
      <formula>$AR1092=8</formula>
    </cfRule>
    <cfRule type="expression" priority="1472" dxfId="6">
      <formula>$AQ1092=7</formula>
    </cfRule>
    <cfRule type="expression" priority="1473" dxfId="5">
      <formula>$AP1092=6</formula>
    </cfRule>
    <cfRule type="expression" priority="1474" dxfId="4">
      <formula>$AO1092=5</formula>
    </cfRule>
    <cfRule type="expression" priority="1475" dxfId="3">
      <formula>$AN1092=4</formula>
    </cfRule>
    <cfRule type="expression" priority="1476" dxfId="2">
      <formula>$AM1092=3</formula>
    </cfRule>
    <cfRule type="expression" priority="1477" dxfId="1">
      <formula>$AL1092=2</formula>
    </cfRule>
    <cfRule type="expression" priority="1478" dxfId="0">
      <formula>$AK1092=1</formula>
    </cfRule>
    <cfRule type="expression" priority="1479" dxfId="7">
      <formula>$AR1092=8</formula>
    </cfRule>
    <cfRule type="expression" priority="1480" dxfId="6">
      <formula>$AQ1092=7</formula>
    </cfRule>
    <cfRule type="expression" priority="1481" dxfId="5">
      <formula>$AP1092=6</formula>
    </cfRule>
    <cfRule type="expression" priority="1482" dxfId="4">
      <formula>$AO1092=5</formula>
    </cfRule>
    <cfRule type="expression" priority="1483" dxfId="3">
      <formula>$AN1092=4</formula>
    </cfRule>
    <cfRule type="expression" priority="1484" dxfId="2">
      <formula>$AM1092=3</formula>
    </cfRule>
    <cfRule type="expression" priority="1485" dxfId="1">
      <formula>$AL1092=2</formula>
    </cfRule>
    <cfRule type="expression" priority="1486" dxfId="0">
      <formula>$AK1092=1</formula>
    </cfRule>
  </conditionalFormatting>
  <conditionalFormatting sqref="F1110:G1110 F1102:G1103 F1094:G1094 F1108:G1108">
    <cfRule type="expression" priority="1538" dxfId="7">
      <formula>$AR1096=8</formula>
    </cfRule>
    <cfRule type="expression" priority="1539" dxfId="7">
      <formula>$AR1096=8</formula>
    </cfRule>
    <cfRule type="expression" priority="1540" dxfId="6">
      <formula>$AQ1096=7</formula>
    </cfRule>
    <cfRule type="expression" priority="1541" dxfId="5">
      <formula>$AP1096=6</formula>
    </cfRule>
    <cfRule type="expression" priority="1542" dxfId="4">
      <formula>$AO1096=5</formula>
    </cfRule>
    <cfRule type="expression" priority="1543" dxfId="3">
      <formula>$AN1096=4</formula>
    </cfRule>
    <cfRule type="expression" priority="1544" dxfId="2">
      <formula>$AM1096=3</formula>
    </cfRule>
    <cfRule type="expression" priority="1545" dxfId="1">
      <formula>$AL1096=2</formula>
    </cfRule>
    <cfRule type="expression" priority="1546" dxfId="0">
      <formula>$AK1096=1</formula>
    </cfRule>
    <cfRule type="expression" priority="1547" dxfId="7">
      <formula>$AR1096=8</formula>
    </cfRule>
    <cfRule type="expression" priority="1548" dxfId="6">
      <formula>$AQ1096=7</formula>
    </cfRule>
    <cfRule type="expression" priority="1549" dxfId="5">
      <formula>$AP1096=6</formula>
    </cfRule>
    <cfRule type="expression" priority="1550" dxfId="4">
      <formula>$AO1096=5</formula>
    </cfRule>
    <cfRule type="expression" priority="1551" dxfId="3">
      <formula>$AN1096=4</formula>
    </cfRule>
    <cfRule type="expression" priority="1552" dxfId="2">
      <formula>$AM1096=3</formula>
    </cfRule>
    <cfRule type="expression" priority="1553" dxfId="1">
      <formula>$AL1096=2</formula>
    </cfRule>
    <cfRule type="expression" priority="1554" dxfId="0">
      <formula>$AK1096=1</formula>
    </cfRule>
  </conditionalFormatting>
  <conditionalFormatting sqref="F1096:G1096">
    <cfRule type="expression" priority="1572" dxfId="7">
      <formula>$AR1113=8</formula>
    </cfRule>
    <cfRule type="expression" priority="1573" dxfId="7">
      <formula>$AR1113=8</formula>
    </cfRule>
    <cfRule type="expression" priority="1574" dxfId="6">
      <formula>$AQ1113=7</formula>
    </cfRule>
    <cfRule type="expression" priority="1575" dxfId="5">
      <formula>$AP1113=6</formula>
    </cfRule>
    <cfRule type="expression" priority="1576" dxfId="4">
      <formula>$AO1113=5</formula>
    </cfRule>
    <cfRule type="expression" priority="1577" dxfId="3">
      <formula>$AN1113=4</formula>
    </cfRule>
    <cfRule type="expression" priority="1578" dxfId="2">
      <formula>$AM1113=3</formula>
    </cfRule>
    <cfRule type="expression" priority="1579" dxfId="1">
      <formula>$AL1113=2</formula>
    </cfRule>
    <cfRule type="expression" priority="1580" dxfId="0">
      <formula>$AK1113=1</formula>
    </cfRule>
    <cfRule type="expression" priority="1581" dxfId="7">
      <formula>$AR1113=8</formula>
    </cfRule>
    <cfRule type="expression" priority="1582" dxfId="6">
      <formula>$AQ1113=7</formula>
    </cfRule>
    <cfRule type="expression" priority="1583" dxfId="5">
      <formula>$AP1113=6</formula>
    </cfRule>
    <cfRule type="expression" priority="1584" dxfId="4">
      <formula>$AO1113=5</formula>
    </cfRule>
    <cfRule type="expression" priority="1585" dxfId="3">
      <formula>$AN1113=4</formula>
    </cfRule>
    <cfRule type="expression" priority="1586" dxfId="2">
      <formula>$AM1113=3</formula>
    </cfRule>
    <cfRule type="expression" priority="1587" dxfId="1">
      <formula>$AL1113=2</formula>
    </cfRule>
    <cfRule type="expression" priority="1588" dxfId="0">
      <formula>$AK1113=1</formula>
    </cfRule>
  </conditionalFormatting>
  <conditionalFormatting sqref="F1091:G1091">
    <cfRule type="expression" priority="1759" dxfId="7">
      <formula>$AR1089=8</formula>
    </cfRule>
    <cfRule type="expression" priority="1760" dxfId="7">
      <formula>$AR1089=8</formula>
    </cfRule>
    <cfRule type="expression" priority="1761" dxfId="6">
      <formula>$AQ1089=7</formula>
    </cfRule>
    <cfRule type="expression" priority="1762" dxfId="5">
      <formula>$AP1089=6</formula>
    </cfRule>
    <cfRule type="expression" priority="1763" dxfId="4">
      <formula>$AO1089=5</formula>
    </cfRule>
    <cfRule type="expression" priority="1764" dxfId="3">
      <formula>$AN1089=4</formula>
    </cfRule>
    <cfRule type="expression" priority="1765" dxfId="2">
      <formula>$AM1089=3</formula>
    </cfRule>
    <cfRule type="expression" priority="1766" dxfId="1">
      <formula>$AL1089=2</formula>
    </cfRule>
    <cfRule type="expression" priority="1767" dxfId="0">
      <formula>$AK1089=1</formula>
    </cfRule>
    <cfRule type="expression" priority="1768" dxfId="7">
      <formula>$AR1089=8</formula>
    </cfRule>
    <cfRule type="expression" priority="1769" dxfId="6">
      <formula>$AQ1089=7</formula>
    </cfRule>
    <cfRule type="expression" priority="1770" dxfId="5">
      <formula>$AP1089=6</formula>
    </cfRule>
    <cfRule type="expression" priority="1771" dxfId="4">
      <formula>$AO1089=5</formula>
    </cfRule>
    <cfRule type="expression" priority="1772" dxfId="3">
      <formula>$AN1089=4</formula>
    </cfRule>
    <cfRule type="expression" priority="1773" dxfId="2">
      <formula>$AM1089=3</formula>
    </cfRule>
    <cfRule type="expression" priority="1774" dxfId="1">
      <formula>$AL1089=2</formula>
    </cfRule>
    <cfRule type="expression" priority="1775" dxfId="0">
      <formula>$AK1089=1</formula>
    </cfRule>
  </conditionalFormatting>
  <conditionalFormatting sqref="F1097:G1097">
    <cfRule type="expression" priority="1827" dxfId="7">
      <formula>$AR1090=8</formula>
    </cfRule>
    <cfRule type="expression" priority="1828" dxfId="7">
      <formula>$AR1090=8</formula>
    </cfRule>
    <cfRule type="expression" priority="1829" dxfId="6">
      <formula>$AQ1090=7</formula>
    </cfRule>
    <cfRule type="expression" priority="1830" dxfId="5">
      <formula>$AP1090=6</formula>
    </cfRule>
    <cfRule type="expression" priority="1831" dxfId="4">
      <formula>$AO1090=5</formula>
    </cfRule>
    <cfRule type="expression" priority="1832" dxfId="3">
      <formula>$AN1090=4</formula>
    </cfRule>
    <cfRule type="expression" priority="1833" dxfId="2">
      <formula>$AM1090=3</formula>
    </cfRule>
    <cfRule type="expression" priority="1834" dxfId="1">
      <formula>$AL1090=2</formula>
    </cfRule>
    <cfRule type="expression" priority="1835" dxfId="0">
      <formula>$AK1090=1</formula>
    </cfRule>
    <cfRule type="expression" priority="1836" dxfId="7">
      <formula>$AR1090=8</formula>
    </cfRule>
    <cfRule type="expression" priority="1837" dxfId="6">
      <formula>$AQ1090=7</formula>
    </cfRule>
    <cfRule type="expression" priority="1838" dxfId="5">
      <formula>$AP1090=6</formula>
    </cfRule>
    <cfRule type="expression" priority="1839" dxfId="4">
      <formula>$AO1090=5</formula>
    </cfRule>
    <cfRule type="expression" priority="1840" dxfId="3">
      <formula>$AN1090=4</formula>
    </cfRule>
    <cfRule type="expression" priority="1841" dxfId="2">
      <formula>$AM1090=3</formula>
    </cfRule>
    <cfRule type="expression" priority="1842" dxfId="1">
      <formula>$AL1090=2</formula>
    </cfRule>
    <cfRule type="expression" priority="1843" dxfId="0">
      <formula>$AK1090=1</formula>
    </cfRule>
  </conditionalFormatting>
  <conditionalFormatting sqref="F1118:G1119">
    <cfRule type="expression" priority="1878" dxfId="7">
      <formula>$AR1091=8</formula>
    </cfRule>
    <cfRule type="expression" priority="1879" dxfId="7">
      <formula>$AR1091=8</formula>
    </cfRule>
    <cfRule type="expression" priority="1880" dxfId="6">
      <formula>$AQ1091=7</formula>
    </cfRule>
    <cfRule type="expression" priority="1881" dxfId="5">
      <formula>$AP1091=6</formula>
    </cfRule>
    <cfRule type="expression" priority="1882" dxfId="4">
      <formula>$AO1091=5</formula>
    </cfRule>
    <cfRule type="expression" priority="1883" dxfId="3">
      <formula>$AN1091=4</formula>
    </cfRule>
    <cfRule type="expression" priority="1884" dxfId="2">
      <formula>$AM1091=3</formula>
    </cfRule>
    <cfRule type="expression" priority="1885" dxfId="1">
      <formula>$AL1091=2</formula>
    </cfRule>
    <cfRule type="expression" priority="1886" dxfId="0">
      <formula>$AK1091=1</formula>
    </cfRule>
    <cfRule type="expression" priority="1887" dxfId="7">
      <formula>$AR1091=8</formula>
    </cfRule>
    <cfRule type="expression" priority="1888" dxfId="6">
      <formula>$AQ1091=7</formula>
    </cfRule>
    <cfRule type="expression" priority="1889" dxfId="5">
      <formula>$AP1091=6</formula>
    </cfRule>
    <cfRule type="expression" priority="1890" dxfId="4">
      <formula>$AO1091=5</formula>
    </cfRule>
    <cfRule type="expression" priority="1891" dxfId="3">
      <formula>$AN1091=4</formula>
    </cfRule>
    <cfRule type="expression" priority="1892" dxfId="2">
      <formula>$AM1091=3</formula>
    </cfRule>
    <cfRule type="expression" priority="1893" dxfId="1">
      <formula>$AL1091=2</formula>
    </cfRule>
    <cfRule type="expression" priority="1894" dxfId="0">
      <formula>$AK1091=1</formula>
    </cfRule>
  </conditionalFormatting>
  <conditionalFormatting sqref="F1098:G1101">
    <cfRule type="expression" priority="1946" dxfId="7">
      <formula>$AR1114=8</formula>
    </cfRule>
    <cfRule type="expression" priority="1947" dxfId="7">
      <formula>$AR1114=8</formula>
    </cfRule>
    <cfRule type="expression" priority="1948" dxfId="6">
      <formula>$AQ1114=7</formula>
    </cfRule>
    <cfRule type="expression" priority="1949" dxfId="5">
      <formula>$AP1114=6</formula>
    </cfRule>
    <cfRule type="expression" priority="1950" dxfId="4">
      <formula>$AO1114=5</formula>
    </cfRule>
    <cfRule type="expression" priority="1951" dxfId="3">
      <formula>$AN1114=4</formula>
    </cfRule>
    <cfRule type="expression" priority="1952" dxfId="2">
      <formula>$AM1114=3</formula>
    </cfRule>
    <cfRule type="expression" priority="1953" dxfId="1">
      <formula>$AL1114=2</formula>
    </cfRule>
    <cfRule type="expression" priority="1954" dxfId="0">
      <formula>$AK1114=1</formula>
    </cfRule>
    <cfRule type="expression" priority="1955" dxfId="7">
      <formula>$AR1114=8</formula>
    </cfRule>
    <cfRule type="expression" priority="1956" dxfId="6">
      <formula>$AQ1114=7</formula>
    </cfRule>
    <cfRule type="expression" priority="1957" dxfId="5">
      <formula>$AP1114=6</formula>
    </cfRule>
    <cfRule type="expression" priority="1958" dxfId="4">
      <formula>$AO1114=5</formula>
    </cfRule>
    <cfRule type="expression" priority="1959" dxfId="3">
      <formula>$AN1114=4</formula>
    </cfRule>
    <cfRule type="expression" priority="1960" dxfId="2">
      <formula>$AM1114=3</formula>
    </cfRule>
    <cfRule type="expression" priority="1961" dxfId="1">
      <formula>$AL1114=2</formula>
    </cfRule>
    <cfRule type="expression" priority="1962" dxfId="0">
      <formula>$AK1114=1</formula>
    </cfRule>
  </conditionalFormatting>
  <conditionalFormatting sqref="F1107:G1107 F1112:G1116">
    <cfRule type="expression" priority="1963" dxfId="7">
      <formula>$AR1094=8</formula>
    </cfRule>
    <cfRule type="expression" priority="1964" dxfId="7">
      <formula>$AR1094=8</formula>
    </cfRule>
    <cfRule type="expression" priority="1965" dxfId="6">
      <formula>$AQ1094=7</formula>
    </cfRule>
    <cfRule type="expression" priority="1966" dxfId="5">
      <formula>$AP1094=6</formula>
    </cfRule>
    <cfRule type="expression" priority="1967" dxfId="4">
      <formula>$AO1094=5</formula>
    </cfRule>
    <cfRule type="expression" priority="1968" dxfId="3">
      <formula>$AN1094=4</formula>
    </cfRule>
    <cfRule type="expression" priority="1969" dxfId="2">
      <formula>$AM1094=3</formula>
    </cfRule>
    <cfRule type="expression" priority="1970" dxfId="1">
      <formula>$AL1094=2</formula>
    </cfRule>
    <cfRule type="expression" priority="1971" dxfId="0">
      <formula>$AK1094=1</formula>
    </cfRule>
    <cfRule type="expression" priority="1972" dxfId="7">
      <formula>$AR1094=8</formula>
    </cfRule>
    <cfRule type="expression" priority="1973" dxfId="6">
      <formula>$AQ1094=7</formula>
    </cfRule>
    <cfRule type="expression" priority="1974" dxfId="5">
      <formula>$AP1094=6</formula>
    </cfRule>
    <cfRule type="expression" priority="1975" dxfId="4">
      <formula>$AO1094=5</formula>
    </cfRule>
    <cfRule type="expression" priority="1976" dxfId="3">
      <formula>$AN1094=4</formula>
    </cfRule>
    <cfRule type="expression" priority="1977" dxfId="2">
      <formula>$AM1094=3</formula>
    </cfRule>
    <cfRule type="expression" priority="1978" dxfId="1">
      <formula>$AL1094=2</formula>
    </cfRule>
    <cfRule type="expression" priority="1979" dxfId="0">
      <formula>$AK1094=1</formula>
    </cfRule>
  </conditionalFormatting>
  <conditionalFormatting sqref="F1092:G1092">
    <cfRule type="expression" priority="1997" dxfId="7">
      <formula>$AR1111=8</formula>
    </cfRule>
    <cfRule type="expression" priority="1998" dxfId="7">
      <formula>$AR1111=8</formula>
    </cfRule>
    <cfRule type="expression" priority="1999" dxfId="6">
      <formula>$AQ1111=7</formula>
    </cfRule>
    <cfRule type="expression" priority="2000" dxfId="5">
      <formula>$AP1111=6</formula>
    </cfRule>
    <cfRule type="expression" priority="2001" dxfId="4">
      <formula>$AO1111=5</formula>
    </cfRule>
    <cfRule type="expression" priority="2002" dxfId="3">
      <formula>$AN1111=4</formula>
    </cfRule>
    <cfRule type="expression" priority="2003" dxfId="2">
      <formula>$AM1111=3</formula>
    </cfRule>
    <cfRule type="expression" priority="2004" dxfId="1">
      <formula>$AL1111=2</formula>
    </cfRule>
    <cfRule type="expression" priority="2005" dxfId="0">
      <formula>$AK1111=1</formula>
    </cfRule>
    <cfRule type="expression" priority="2006" dxfId="7">
      <formula>$AR1111=8</formula>
    </cfRule>
    <cfRule type="expression" priority="2007" dxfId="6">
      <formula>$AQ1111=7</formula>
    </cfRule>
    <cfRule type="expression" priority="2008" dxfId="5">
      <formula>$AP1111=6</formula>
    </cfRule>
    <cfRule type="expression" priority="2009" dxfId="4">
      <formula>$AO1111=5</formula>
    </cfRule>
    <cfRule type="expression" priority="2010" dxfId="3">
      <formula>$AN1111=4</formula>
    </cfRule>
    <cfRule type="expression" priority="2011" dxfId="2">
      <formula>$AM1111=3</formula>
    </cfRule>
    <cfRule type="expression" priority="2012" dxfId="1">
      <formula>$AL1111=2</formula>
    </cfRule>
    <cfRule type="expression" priority="2013" dxfId="0">
      <formula>$AK1111=1</formula>
    </cfRule>
  </conditionalFormatting>
  <conditionalFormatting sqref="F1111:G1111 F1109:G1109">
    <cfRule type="expression" priority="2014" dxfId="7">
      <formula>$AR1095=8</formula>
    </cfRule>
    <cfRule type="expression" priority="2015" dxfId="7">
      <formula>$AR1095=8</formula>
    </cfRule>
    <cfRule type="expression" priority="2016" dxfId="6">
      <formula>$AQ1095=7</formula>
    </cfRule>
    <cfRule type="expression" priority="2017" dxfId="5">
      <formula>$AP1095=6</formula>
    </cfRule>
    <cfRule type="expression" priority="2018" dxfId="4">
      <formula>$AO1095=5</formula>
    </cfRule>
    <cfRule type="expression" priority="2019" dxfId="3">
      <formula>$AN1095=4</formula>
    </cfRule>
    <cfRule type="expression" priority="2020" dxfId="2">
      <formula>$AM1095=3</formula>
    </cfRule>
    <cfRule type="expression" priority="2021" dxfId="1">
      <formula>$AL1095=2</formula>
    </cfRule>
    <cfRule type="expression" priority="2022" dxfId="0">
      <formula>$AK1095=1</formula>
    </cfRule>
    <cfRule type="expression" priority="2023" dxfId="7">
      <formula>$AR1095=8</formula>
    </cfRule>
    <cfRule type="expression" priority="2024" dxfId="6">
      <formula>$AQ1095=7</formula>
    </cfRule>
    <cfRule type="expression" priority="2025" dxfId="5">
      <formula>$AP1095=6</formula>
    </cfRule>
    <cfRule type="expression" priority="2026" dxfId="4">
      <formula>$AO1095=5</formula>
    </cfRule>
    <cfRule type="expression" priority="2027" dxfId="3">
      <formula>$AN1095=4</formula>
    </cfRule>
    <cfRule type="expression" priority="2028" dxfId="2">
      <formula>$AM1095=3</formula>
    </cfRule>
    <cfRule type="expression" priority="2029" dxfId="1">
      <formula>$AL1095=2</formula>
    </cfRule>
    <cfRule type="expression" priority="2030" dxfId="0">
      <formula>$AK1095=1</formula>
    </cfRule>
  </conditionalFormatting>
  <conditionalFormatting sqref="F1104:G1104">
    <cfRule type="expression" priority="2354" dxfId="7">
      <formula>$AR1118=8</formula>
    </cfRule>
    <cfRule type="expression" priority="2355" dxfId="7">
      <formula>$AR1118=8</formula>
    </cfRule>
    <cfRule type="expression" priority="2356" dxfId="6">
      <formula>$AQ1118=7</formula>
    </cfRule>
    <cfRule type="expression" priority="2357" dxfId="5">
      <formula>$AP1118=6</formula>
    </cfRule>
    <cfRule type="expression" priority="2358" dxfId="4">
      <formula>$AO1118=5</formula>
    </cfRule>
    <cfRule type="expression" priority="2359" dxfId="3">
      <formula>$AN1118=4</formula>
    </cfRule>
    <cfRule type="expression" priority="2360" dxfId="2">
      <formula>$AM1118=3</formula>
    </cfRule>
    <cfRule type="expression" priority="2361" dxfId="1">
      <formula>$AL1118=2</formula>
    </cfRule>
    <cfRule type="expression" priority="2362" dxfId="0">
      <formula>$AK1118=1</formula>
    </cfRule>
    <cfRule type="expression" priority="2363" dxfId="7">
      <formula>$AR1118=8</formula>
    </cfRule>
    <cfRule type="expression" priority="2364" dxfId="6">
      <formula>$AQ1118=7</formula>
    </cfRule>
    <cfRule type="expression" priority="2365" dxfId="5">
      <formula>$AP1118=6</formula>
    </cfRule>
    <cfRule type="expression" priority="2366" dxfId="4">
      <formula>$AO1118=5</formula>
    </cfRule>
    <cfRule type="expression" priority="2367" dxfId="3">
      <formula>$AN1118=4</formula>
    </cfRule>
    <cfRule type="expression" priority="2368" dxfId="2">
      <formula>$AM1118=3</formula>
    </cfRule>
    <cfRule type="expression" priority="2369" dxfId="1">
      <formula>$AL1118=2</formula>
    </cfRule>
    <cfRule type="expression" priority="2370" dxfId="0">
      <formula>$AK1118=1</formula>
    </cfRule>
  </conditionalFormatting>
  <conditionalFormatting sqref="F1093:G1093">
    <cfRule type="expression" priority="2371" dxfId="7">
      <formula>$AR1106=8</formula>
    </cfRule>
    <cfRule type="expression" priority="2372" dxfId="7">
      <formula>$AR1106=8</formula>
    </cfRule>
    <cfRule type="expression" priority="2373" dxfId="6">
      <formula>$AQ1106=7</formula>
    </cfRule>
    <cfRule type="expression" priority="2374" dxfId="5">
      <formula>$AP1106=6</formula>
    </cfRule>
    <cfRule type="expression" priority="2375" dxfId="4">
      <formula>$AO1106=5</formula>
    </cfRule>
    <cfRule type="expression" priority="2376" dxfId="3">
      <formula>$AN1106=4</formula>
    </cfRule>
    <cfRule type="expression" priority="2377" dxfId="2">
      <formula>$AM1106=3</formula>
    </cfRule>
    <cfRule type="expression" priority="2378" dxfId="1">
      <formula>$AL1106=2</formula>
    </cfRule>
    <cfRule type="expression" priority="2379" dxfId="0">
      <formula>$AK1106=1</formula>
    </cfRule>
    <cfRule type="expression" priority="2380" dxfId="7">
      <formula>$AR1106=8</formula>
    </cfRule>
    <cfRule type="expression" priority="2381" dxfId="6">
      <formula>$AQ1106=7</formula>
    </cfRule>
    <cfRule type="expression" priority="2382" dxfId="5">
      <formula>$AP1106=6</formula>
    </cfRule>
    <cfRule type="expression" priority="2383" dxfId="4">
      <formula>$AO1106=5</formula>
    </cfRule>
    <cfRule type="expression" priority="2384" dxfId="3">
      <formula>$AN1106=4</formula>
    </cfRule>
    <cfRule type="expression" priority="2385" dxfId="2">
      <formula>$AM1106=3</formula>
    </cfRule>
    <cfRule type="expression" priority="2386" dxfId="1">
      <formula>$AL1106=2</formula>
    </cfRule>
    <cfRule type="expression" priority="2387" dxfId="0">
      <formula>$AK1106=1</formula>
    </cfRule>
  </conditionalFormatting>
  <conditionalFormatting sqref="F1117:G1117">
    <cfRule type="expression" priority="2422" dxfId="7">
      <formula>$AR1107=8</formula>
    </cfRule>
    <cfRule type="expression" priority="2423" dxfId="7">
      <formula>$AR1107=8</formula>
    </cfRule>
    <cfRule type="expression" priority="2424" dxfId="6">
      <formula>$AQ1107=7</formula>
    </cfRule>
    <cfRule type="expression" priority="2425" dxfId="5">
      <formula>$AP1107=6</formula>
    </cfRule>
    <cfRule type="expression" priority="2426" dxfId="4">
      <formula>$AO1107=5</formula>
    </cfRule>
    <cfRule type="expression" priority="2427" dxfId="3">
      <formula>$AN1107=4</formula>
    </cfRule>
    <cfRule type="expression" priority="2428" dxfId="2">
      <formula>$AM1107=3</formula>
    </cfRule>
    <cfRule type="expression" priority="2429" dxfId="1">
      <formula>$AL1107=2</formula>
    </cfRule>
    <cfRule type="expression" priority="2430" dxfId="0">
      <formula>$AK1107=1</formula>
    </cfRule>
    <cfRule type="expression" priority="2431" dxfId="7">
      <formula>$AR1107=8</formula>
    </cfRule>
    <cfRule type="expression" priority="2432" dxfId="6">
      <formula>$AQ1107=7</formula>
    </cfRule>
    <cfRule type="expression" priority="2433" dxfId="5">
      <formula>$AP1107=6</formula>
    </cfRule>
    <cfRule type="expression" priority="2434" dxfId="4">
      <formula>$AO1107=5</formula>
    </cfRule>
    <cfRule type="expression" priority="2435" dxfId="3">
      <formula>$AN1107=4</formula>
    </cfRule>
    <cfRule type="expression" priority="2436" dxfId="2">
      <formula>$AM1107=3</formula>
    </cfRule>
    <cfRule type="expression" priority="2437" dxfId="1">
      <formula>$AL1107=2</formula>
    </cfRule>
    <cfRule type="expression" priority="2438" dxfId="0">
      <formula>$AK1107=1</formula>
    </cfRule>
  </conditionalFormatting>
  <conditionalFormatting sqref="F978:G1087 F1121:G1233 G1344:H1345">
    <cfRule type="expression" priority="18" dxfId="7">
      <formula>#REF!=8</formula>
    </cfRule>
    <cfRule type="expression" priority="19" dxfId="7">
      <formula>#REF!=8</formula>
    </cfRule>
    <cfRule type="expression" priority="20" dxfId="6">
      <formula>#REF!=7</formula>
    </cfRule>
    <cfRule type="expression" priority="21" dxfId="5">
      <formula>#REF!=6</formula>
    </cfRule>
    <cfRule type="expression" priority="22" dxfId="4">
      <formula>#REF!=5</formula>
    </cfRule>
    <cfRule type="expression" priority="23" dxfId="3">
      <formula>#REF!=4</formula>
    </cfRule>
    <cfRule type="expression" priority="24" dxfId="2">
      <formula>#REF!=3</formula>
    </cfRule>
    <cfRule type="expression" priority="25" dxfId="1">
      <formula>#REF!=2</formula>
    </cfRule>
    <cfRule type="expression" priority="26" dxfId="0">
      <formula>#REF!=1</formula>
    </cfRule>
    <cfRule type="expression" priority="27" dxfId="7">
      <formula>#REF!=8</formula>
    </cfRule>
    <cfRule type="expression" priority="28" dxfId="6">
      <formula>#REF!=7</formula>
    </cfRule>
    <cfRule type="expression" priority="29" dxfId="5">
      <formula>#REF!=6</formula>
    </cfRule>
    <cfRule type="expression" priority="30" dxfId="4">
      <formula>#REF!=5</formula>
    </cfRule>
    <cfRule type="expression" priority="31" dxfId="3">
      <formula>#REF!=4</formula>
    </cfRule>
    <cfRule type="expression" priority="32" dxfId="2">
      <formula>#REF!=3</formula>
    </cfRule>
    <cfRule type="expression" priority="33" dxfId="1">
      <formula>#REF!=2</formula>
    </cfRule>
    <cfRule type="expression" priority="34" dxfId="0">
      <formula>#REF!=1</formula>
    </cfRule>
  </conditionalFormatting>
  <conditionalFormatting sqref="F697:G697">
    <cfRule type="expression" priority="2455" dxfId="7">
      <formula>$AS1243=8</formula>
    </cfRule>
    <cfRule type="expression" priority="2456" dxfId="6">
      <formula>$AR1243=7</formula>
    </cfRule>
    <cfRule type="expression" priority="2457" dxfId="5">
      <formula>$AQ1243=6</formula>
    </cfRule>
    <cfRule type="expression" priority="2458" dxfId="4">
      <formula>$AP1243=5</formula>
    </cfRule>
    <cfRule type="expression" priority="2459" dxfId="3">
      <formula>$AO1243=4</formula>
    </cfRule>
    <cfRule type="expression" priority="2460" dxfId="2">
      <formula>$AN1243=3</formula>
    </cfRule>
    <cfRule type="expression" priority="2461" dxfId="1">
      <formula>$AM1243=2</formula>
    </cfRule>
    <cfRule type="expression" priority="2462" dxfId="0">
      <formula>$AL1243=1</formula>
    </cfRule>
  </conditionalFormatting>
  <conditionalFormatting sqref="F697:G697">
    <cfRule type="expression" priority="2471" dxfId="7">
      <formula>$AQ1243=8</formula>
    </cfRule>
    <cfRule type="expression" priority="2472" dxfId="6">
      <formula>$AP1243=7</formula>
    </cfRule>
    <cfRule type="expression" priority="2473" dxfId="5">
      <formula>$AO1243=6</formula>
    </cfRule>
    <cfRule type="expression" priority="2474" dxfId="4">
      <formula>$AN1243=5</formula>
    </cfRule>
    <cfRule type="expression" priority="2475" dxfId="3">
      <formula>$AM1243=4</formula>
    </cfRule>
    <cfRule type="expression" priority="2476" dxfId="2">
      <formula>$AL1243=3</formula>
    </cfRule>
    <cfRule type="expression" priority="2477" dxfId="1">
      <formula>$AK1243=2</formula>
    </cfRule>
    <cfRule type="expression" priority="2478" dxfId="0">
      <formula>$AJ1243=1</formula>
    </cfRule>
  </conditionalFormatting>
  <conditionalFormatting sqref="F690:G690">
    <cfRule type="expression" priority="2591" dxfId="7">
      <formula>$AQ697=8</formula>
    </cfRule>
    <cfRule type="expression" priority="2592" dxfId="6">
      <formula>$AP697=7</formula>
    </cfRule>
    <cfRule type="expression" priority="2593" dxfId="5">
      <formula>$AO697=6</formula>
    </cfRule>
    <cfRule type="expression" priority="2594" dxfId="4">
      <formula>$AN697=5</formula>
    </cfRule>
    <cfRule type="expression" priority="2595" dxfId="3">
      <formula>$AM697=4</formula>
    </cfRule>
    <cfRule type="expression" priority="2596" dxfId="2">
      <formula>$AL697=3</formula>
    </cfRule>
    <cfRule type="expression" priority="2597" dxfId="1">
      <formula>$AK697=2</formula>
    </cfRule>
    <cfRule type="expression" priority="2598" dxfId="0">
      <formula>$AJ697=1</formula>
    </cfRule>
  </conditionalFormatting>
  <conditionalFormatting sqref="F692:G696">
    <cfRule type="expression" priority="2599" dxfId="7">
      <formula>$AS1237=8</formula>
    </cfRule>
    <cfRule type="expression" priority="2600" dxfId="6">
      <formula>$AR1237=7</formula>
    </cfRule>
    <cfRule type="expression" priority="2601" dxfId="5">
      <formula>$AQ1237=6</formula>
    </cfRule>
    <cfRule type="expression" priority="2602" dxfId="4">
      <formula>$AP1237=5</formula>
    </cfRule>
    <cfRule type="expression" priority="2603" dxfId="3">
      <formula>$AO1237=4</formula>
    </cfRule>
    <cfRule type="expression" priority="2604" dxfId="2">
      <formula>$AN1237=3</formula>
    </cfRule>
    <cfRule type="expression" priority="2605" dxfId="1">
      <formula>$AM1237=2</formula>
    </cfRule>
    <cfRule type="expression" priority="2606" dxfId="0">
      <formula>$AL1237=1</formula>
    </cfRule>
  </conditionalFormatting>
  <conditionalFormatting sqref="F692:G696">
    <cfRule type="expression" priority="2607" dxfId="7">
      <formula>$AQ1237=8</formula>
    </cfRule>
    <cfRule type="expression" priority="2608" dxfId="6">
      <formula>$AP1237=7</formula>
    </cfRule>
    <cfRule type="expression" priority="2609" dxfId="5">
      <formula>$AO1237=6</formula>
    </cfRule>
    <cfRule type="expression" priority="2610" dxfId="4">
      <formula>$AN1237=5</formula>
    </cfRule>
    <cfRule type="expression" priority="2611" dxfId="3">
      <formula>$AM1237=4</formula>
    </cfRule>
    <cfRule type="expression" priority="2612" dxfId="2">
      <formula>$AL1237=3</formula>
    </cfRule>
    <cfRule type="expression" priority="2613" dxfId="1">
      <formula>$AK1237=2</formula>
    </cfRule>
    <cfRule type="expression" priority="2614" dxfId="0">
      <formula>$AJ1237=1</formula>
    </cfRule>
  </conditionalFormatting>
  <conditionalFormatting sqref="F661:G661">
    <cfRule type="expression" priority="2623" dxfId="7">
      <formula>#REF!=8</formula>
    </cfRule>
    <cfRule type="expression" priority="2624" dxfId="6">
      <formula>#REF!=7</formula>
    </cfRule>
    <cfRule type="expression" priority="2625" dxfId="5">
      <formula>#REF!=6</formula>
    </cfRule>
    <cfRule type="expression" priority="2626" dxfId="4">
      <formula>#REF!=5</formula>
    </cfRule>
    <cfRule type="expression" priority="2627" dxfId="3">
      <formula>#REF!=4</formula>
    </cfRule>
    <cfRule type="expression" priority="2628" dxfId="2">
      <formula>#REF!=3</formula>
    </cfRule>
    <cfRule type="expression" priority="2629" dxfId="1">
      <formula>#REF!=2</formula>
    </cfRule>
    <cfRule type="expression" priority="2630" dxfId="0">
      <formula>#REF!=1</formula>
    </cfRule>
  </conditionalFormatting>
  <conditionalFormatting sqref="F656:G659">
    <cfRule type="expression" priority="2655" dxfId="7">
      <formula>$AQ661=8</formula>
    </cfRule>
    <cfRule type="expression" priority="2656" dxfId="6">
      <formula>$AP661=7</formula>
    </cfRule>
    <cfRule type="expression" priority="2657" dxfId="5">
      <formula>$AO661=6</formula>
    </cfRule>
    <cfRule type="expression" priority="2658" dxfId="4">
      <formula>$AN661=5</formula>
    </cfRule>
    <cfRule type="expression" priority="2659" dxfId="3">
      <formula>$AM661=4</formula>
    </cfRule>
    <cfRule type="expression" priority="2660" dxfId="2">
      <formula>$AL661=3</formula>
    </cfRule>
    <cfRule type="expression" priority="2661" dxfId="1">
      <formula>$AK661=2</formula>
    </cfRule>
    <cfRule type="expression" priority="2662" dxfId="0">
      <formula>$AJ661=1</formula>
    </cfRule>
  </conditionalFormatting>
  <conditionalFormatting sqref="F664:G665">
    <cfRule type="expression" priority="2679" dxfId="7">
      <formula>$AQ670=8</formula>
    </cfRule>
    <cfRule type="expression" priority="2680" dxfId="6">
      <formula>$AP670=7</formula>
    </cfRule>
    <cfRule type="expression" priority="2681" dxfId="5">
      <formula>$AO670=6</formula>
    </cfRule>
    <cfRule type="expression" priority="2682" dxfId="4">
      <formula>$AN670=5</formula>
    </cfRule>
    <cfRule type="expression" priority="2683" dxfId="3">
      <formula>$AM670=4</formula>
    </cfRule>
    <cfRule type="expression" priority="2684" dxfId="2">
      <formula>$AL670=3</formula>
    </cfRule>
    <cfRule type="expression" priority="2685" dxfId="1">
      <formula>$AK670=2</formula>
    </cfRule>
    <cfRule type="expression" priority="2686" dxfId="0">
      <formula>$AJ670=1</formula>
    </cfRule>
  </conditionalFormatting>
  <conditionalFormatting sqref="F691:G691">
    <cfRule type="expression" priority="2855" dxfId="7">
      <formula>#REF!=8</formula>
    </cfRule>
    <cfRule type="expression" priority="2856" dxfId="6">
      <formula>#REF!=7</formula>
    </cfRule>
    <cfRule type="expression" priority="2857" dxfId="5">
      <formula>#REF!=6</formula>
    </cfRule>
    <cfRule type="expression" priority="2858" dxfId="4">
      <formula>#REF!=5</formula>
    </cfRule>
    <cfRule type="expression" priority="2859" dxfId="3">
      <formula>#REF!=4</formula>
    </cfRule>
    <cfRule type="expression" priority="2860" dxfId="2">
      <formula>#REF!=3</formula>
    </cfRule>
    <cfRule type="expression" priority="2861" dxfId="1">
      <formula>#REF!=2</formula>
    </cfRule>
    <cfRule type="expression" priority="2862" dxfId="0">
      <formula>#REF!=1</formula>
    </cfRule>
  </conditionalFormatting>
  <conditionalFormatting sqref="F135:G139">
    <cfRule type="expression" priority="2927" dxfId="7">
      <formula>$AQ129=8</formula>
    </cfRule>
    <cfRule type="expression" priority="2928" dxfId="6">
      <formula>$AP129=7</formula>
    </cfRule>
    <cfRule type="expression" priority="2929" dxfId="5">
      <formula>$AO129=6</formula>
    </cfRule>
    <cfRule type="expression" priority="2930" dxfId="4">
      <formula>$AN129=5</formula>
    </cfRule>
    <cfRule type="expression" priority="2931" dxfId="3">
      <formula>$AM129=4</formula>
    </cfRule>
    <cfRule type="expression" priority="2932" dxfId="2">
      <formula>$AL129=3</formula>
    </cfRule>
    <cfRule type="expression" priority="2933" dxfId="1">
      <formula>$AK129=2</formula>
    </cfRule>
    <cfRule type="expression" priority="2934" dxfId="0">
      <formula>$AJ129=1</formula>
    </cfRule>
  </conditionalFormatting>
  <conditionalFormatting sqref="F134:G134 F130:G130">
    <cfRule type="expression" priority="2935" dxfId="7">
      <formula>$AQ123=8</formula>
    </cfRule>
    <cfRule type="expression" priority="2936" dxfId="6">
      <formula>$AP123=7</formula>
    </cfRule>
    <cfRule type="expression" priority="2937" dxfId="5">
      <formula>$AO123=6</formula>
    </cfRule>
    <cfRule type="expression" priority="2938" dxfId="4">
      <formula>$AN123=5</formula>
    </cfRule>
    <cfRule type="expression" priority="2939" dxfId="3">
      <formula>$AM123=4</formula>
    </cfRule>
    <cfRule type="expression" priority="2940" dxfId="2">
      <formula>$AL123=3</formula>
    </cfRule>
    <cfRule type="expression" priority="2941" dxfId="1">
      <formula>$AK123=2</formula>
    </cfRule>
    <cfRule type="expression" priority="2942" dxfId="0">
      <formula>$AJ123=1</formula>
    </cfRule>
  </conditionalFormatting>
  <conditionalFormatting sqref="F125:G126">
    <cfRule type="expression" priority="2975" dxfId="7">
      <formula>$AQ121=8</formula>
    </cfRule>
    <cfRule type="expression" priority="2976" dxfId="6">
      <formula>$AP121=7</formula>
    </cfRule>
    <cfRule type="expression" priority="2977" dxfId="5">
      <formula>$AO121=6</formula>
    </cfRule>
    <cfRule type="expression" priority="2978" dxfId="4">
      <formula>$AN121=5</formula>
    </cfRule>
    <cfRule type="expression" priority="2979" dxfId="3">
      <formula>$AM121=4</formula>
    </cfRule>
    <cfRule type="expression" priority="2980" dxfId="2">
      <formula>$AL121=3</formula>
    </cfRule>
    <cfRule type="expression" priority="2981" dxfId="1">
      <formula>$AK121=2</formula>
    </cfRule>
    <cfRule type="expression" priority="2982" dxfId="0">
      <formula>$AJ121=1</formula>
    </cfRule>
  </conditionalFormatting>
  <conditionalFormatting sqref="F144:G144">
    <cfRule type="expression" priority="3351" dxfId="7">
      <formula>#REF!=8</formula>
    </cfRule>
    <cfRule type="expression" priority="3352" dxfId="6">
      <formula>#REF!=7</formula>
    </cfRule>
    <cfRule type="expression" priority="3353" dxfId="5">
      <formula>#REF!=6</formula>
    </cfRule>
    <cfRule type="expression" priority="3354" dxfId="4">
      <formula>#REF!=5</formula>
    </cfRule>
    <cfRule type="expression" priority="3355" dxfId="3">
      <formula>#REF!=4</formula>
    </cfRule>
    <cfRule type="expression" priority="3356" dxfId="2">
      <formula>#REF!=3</formula>
    </cfRule>
    <cfRule type="expression" priority="3357" dxfId="1">
      <formula>#REF!=2</formula>
    </cfRule>
    <cfRule type="expression" priority="3358" dxfId="0">
      <formula>#REF!=1</formula>
    </cfRule>
  </conditionalFormatting>
  <conditionalFormatting sqref="F140:G140">
    <cfRule type="expression" priority="3359" dxfId="7">
      <formula>#REF!=8</formula>
    </cfRule>
    <cfRule type="expression" priority="3360" dxfId="6">
      <formula>#REF!=7</formula>
    </cfRule>
    <cfRule type="expression" priority="3361" dxfId="5">
      <formula>#REF!=6</formula>
    </cfRule>
    <cfRule type="expression" priority="3362" dxfId="4">
      <formula>#REF!=5</formula>
    </cfRule>
    <cfRule type="expression" priority="3363" dxfId="3">
      <formula>#REF!=4</formula>
    </cfRule>
    <cfRule type="expression" priority="3364" dxfId="2">
      <formula>#REF!=3</formula>
    </cfRule>
    <cfRule type="expression" priority="3365" dxfId="1">
      <formula>#REF!=2</formula>
    </cfRule>
    <cfRule type="expression" priority="3366" dxfId="0">
      <formula>#REF!=1</formula>
    </cfRule>
  </conditionalFormatting>
  <conditionalFormatting sqref="F176:G176">
    <cfRule type="expression" priority="3367" dxfId="7">
      <formula>#REF!=8</formula>
    </cfRule>
    <cfRule type="expression" priority="3368" dxfId="6">
      <formula>#REF!=7</formula>
    </cfRule>
    <cfRule type="expression" priority="3369" dxfId="5">
      <formula>#REF!=6</formula>
    </cfRule>
    <cfRule type="expression" priority="3370" dxfId="4">
      <formula>#REF!=5</formula>
    </cfRule>
    <cfRule type="expression" priority="3371" dxfId="3">
      <formula>#REF!=4</formula>
    </cfRule>
    <cfRule type="expression" priority="3372" dxfId="2">
      <formula>#REF!=3</formula>
    </cfRule>
    <cfRule type="expression" priority="3373" dxfId="1">
      <formula>#REF!=2</formula>
    </cfRule>
    <cfRule type="expression" priority="3374" dxfId="0">
      <formula>#REF!=1</formula>
    </cfRule>
  </conditionalFormatting>
  <conditionalFormatting sqref="F163:G163">
    <cfRule type="expression" priority="3375" dxfId="7">
      <formula>#REF!=8</formula>
    </cfRule>
    <cfRule type="expression" priority="3376" dxfId="6">
      <formula>#REF!=7</formula>
    </cfRule>
    <cfRule type="expression" priority="3377" dxfId="5">
      <formula>#REF!=6</formula>
    </cfRule>
    <cfRule type="expression" priority="3378" dxfId="4">
      <formula>#REF!=5</formula>
    </cfRule>
    <cfRule type="expression" priority="3379" dxfId="3">
      <formula>#REF!=4</formula>
    </cfRule>
    <cfRule type="expression" priority="3380" dxfId="2">
      <formula>#REF!=3</formula>
    </cfRule>
    <cfRule type="expression" priority="3381" dxfId="1">
      <formula>#REF!=2</formula>
    </cfRule>
    <cfRule type="expression" priority="3382" dxfId="0">
      <formula>#REF!=1</formula>
    </cfRule>
  </conditionalFormatting>
  <conditionalFormatting sqref="F156:G156">
    <cfRule type="expression" priority="3383" dxfId="7">
      <formula>#REF!=8</formula>
    </cfRule>
    <cfRule type="expression" priority="3384" dxfId="6">
      <formula>#REF!=7</formula>
    </cfRule>
    <cfRule type="expression" priority="3385" dxfId="5">
      <formula>#REF!=6</formula>
    </cfRule>
    <cfRule type="expression" priority="3386" dxfId="4">
      <formula>#REF!=5</formula>
    </cfRule>
    <cfRule type="expression" priority="3387" dxfId="3">
      <formula>#REF!=4</formula>
    </cfRule>
    <cfRule type="expression" priority="3388" dxfId="2">
      <formula>#REF!=3</formula>
    </cfRule>
    <cfRule type="expression" priority="3389" dxfId="1">
      <formula>#REF!=2</formula>
    </cfRule>
    <cfRule type="expression" priority="3390" dxfId="0">
      <formula>#REF!=1</formula>
    </cfRule>
  </conditionalFormatting>
  <conditionalFormatting sqref="F141:G142">
    <cfRule type="expression" priority="3391" dxfId="7">
      <formula>#REF!=8</formula>
    </cfRule>
    <cfRule type="expression" priority="3392" dxfId="6">
      <formula>#REF!=7</formula>
    </cfRule>
    <cfRule type="expression" priority="3393" dxfId="5">
      <formula>#REF!=6</formula>
    </cfRule>
    <cfRule type="expression" priority="3394" dxfId="4">
      <formula>#REF!=5</formula>
    </cfRule>
    <cfRule type="expression" priority="3395" dxfId="3">
      <formula>#REF!=4</formula>
    </cfRule>
    <cfRule type="expression" priority="3396" dxfId="2">
      <formula>#REF!=3</formula>
    </cfRule>
    <cfRule type="expression" priority="3397" dxfId="1">
      <formula>#REF!=2</formula>
    </cfRule>
    <cfRule type="expression" priority="3398" dxfId="0">
      <formula>#REF!=1</formula>
    </cfRule>
  </conditionalFormatting>
  <conditionalFormatting sqref="F131:G131">
    <cfRule type="expression" priority="3399" dxfId="7">
      <formula>#REF!=8</formula>
    </cfRule>
    <cfRule type="expression" priority="3400" dxfId="6">
      <formula>#REF!=7</formula>
    </cfRule>
    <cfRule type="expression" priority="3401" dxfId="5">
      <formula>#REF!=6</formula>
    </cfRule>
    <cfRule type="expression" priority="3402" dxfId="4">
      <formula>#REF!=5</formula>
    </cfRule>
    <cfRule type="expression" priority="3403" dxfId="3">
      <formula>#REF!=4</formula>
    </cfRule>
    <cfRule type="expression" priority="3404" dxfId="2">
      <formula>#REF!=3</formula>
    </cfRule>
    <cfRule type="expression" priority="3405" dxfId="1">
      <formula>#REF!=2</formula>
    </cfRule>
    <cfRule type="expression" priority="3406" dxfId="0">
      <formula>#REF!=1</formula>
    </cfRule>
  </conditionalFormatting>
  <conditionalFormatting sqref="F127:G129">
    <cfRule type="expression" priority="3407" dxfId="7">
      <formula>#REF!=8</formula>
    </cfRule>
    <cfRule type="expression" priority="3408" dxfId="6">
      <formula>#REF!=7</formula>
    </cfRule>
    <cfRule type="expression" priority="3409" dxfId="5">
      <formula>#REF!=6</formula>
    </cfRule>
    <cfRule type="expression" priority="3410" dxfId="4">
      <formula>#REF!=5</formula>
    </cfRule>
    <cfRule type="expression" priority="3411" dxfId="3">
      <formula>#REF!=4</formula>
    </cfRule>
    <cfRule type="expression" priority="3412" dxfId="2">
      <formula>#REF!=3</formula>
    </cfRule>
    <cfRule type="expression" priority="3413" dxfId="1">
      <formula>#REF!=2</formula>
    </cfRule>
    <cfRule type="expression" priority="3414" dxfId="0">
      <formula>#REF!=1</formula>
    </cfRule>
  </conditionalFormatting>
  <conditionalFormatting sqref="F124:G124">
    <cfRule type="expression" priority="3415" dxfId="7">
      <formula>#REF!=8</formula>
    </cfRule>
    <cfRule type="expression" priority="3416" dxfId="6">
      <formula>#REF!=7</formula>
    </cfRule>
    <cfRule type="expression" priority="3417" dxfId="5">
      <formula>#REF!=6</formula>
    </cfRule>
    <cfRule type="expression" priority="3418" dxfId="4">
      <formula>#REF!=5</formula>
    </cfRule>
    <cfRule type="expression" priority="3419" dxfId="3">
      <formula>#REF!=4</formula>
    </cfRule>
    <cfRule type="expression" priority="3420" dxfId="2">
      <formula>#REF!=3</formula>
    </cfRule>
    <cfRule type="expression" priority="3421" dxfId="1">
      <formula>#REF!=2</formula>
    </cfRule>
    <cfRule type="expression" priority="3422" dxfId="0">
      <formula>#REF!=1</formula>
    </cfRule>
  </conditionalFormatting>
  <conditionalFormatting sqref="F120:G120">
    <cfRule type="expression" priority="3423" dxfId="7">
      <formula>#REF!=8</formula>
    </cfRule>
    <cfRule type="expression" priority="3424" dxfId="6">
      <formula>#REF!=7</formula>
    </cfRule>
    <cfRule type="expression" priority="3425" dxfId="5">
      <formula>#REF!=6</formula>
    </cfRule>
    <cfRule type="expression" priority="3426" dxfId="4">
      <formula>#REF!=5</formula>
    </cfRule>
    <cfRule type="expression" priority="3427" dxfId="3">
      <formula>#REF!=4</formula>
    </cfRule>
    <cfRule type="expression" priority="3428" dxfId="2">
      <formula>#REF!=3</formula>
    </cfRule>
    <cfRule type="expression" priority="3429" dxfId="1">
      <formula>#REF!=2</formula>
    </cfRule>
    <cfRule type="expression" priority="3430" dxfId="0">
      <formula>#REF!=1</formula>
    </cfRule>
  </conditionalFormatting>
  <conditionalFormatting sqref="F653:G653">
    <cfRule type="expression" priority="3479" dxfId="7">
      <formula>#REF!=8</formula>
    </cfRule>
    <cfRule type="expression" priority="3480" dxfId="6">
      <formula>#REF!=7</formula>
    </cfRule>
    <cfRule type="expression" priority="3481" dxfId="5">
      <formula>#REF!=6</formula>
    </cfRule>
    <cfRule type="expression" priority="3482" dxfId="4">
      <formula>#REF!=5</formula>
    </cfRule>
    <cfRule type="expression" priority="3483" dxfId="3">
      <formula>#REF!=4</formula>
    </cfRule>
    <cfRule type="expression" priority="3484" dxfId="2">
      <formula>#REF!=3</formula>
    </cfRule>
    <cfRule type="expression" priority="3485" dxfId="1">
      <formula>#REF!=2</formula>
    </cfRule>
    <cfRule type="expression" priority="3486" dxfId="0">
      <formula>#REF!=1</formula>
    </cfRule>
  </conditionalFormatting>
  <conditionalFormatting sqref="F655:G655 F652:G652">
    <cfRule type="expression" priority="3487" dxfId="7">
      <formula>#REF!=8</formula>
    </cfRule>
    <cfRule type="expression" priority="3488" dxfId="6">
      <formula>#REF!=7</formula>
    </cfRule>
    <cfRule type="expression" priority="3489" dxfId="5">
      <formula>#REF!=6</formula>
    </cfRule>
    <cfRule type="expression" priority="3490" dxfId="4">
      <formula>#REF!=5</formula>
    </cfRule>
    <cfRule type="expression" priority="3491" dxfId="3">
      <formula>#REF!=4</formula>
    </cfRule>
    <cfRule type="expression" priority="3492" dxfId="2">
      <formula>#REF!=3</formula>
    </cfRule>
    <cfRule type="expression" priority="3493" dxfId="1">
      <formula>#REF!=2</formula>
    </cfRule>
    <cfRule type="expression" priority="3494" dxfId="0">
      <formula>#REF!=1</formula>
    </cfRule>
  </conditionalFormatting>
  <conditionalFormatting sqref="F635:G638">
    <cfRule type="expression" priority="3503" dxfId="7">
      <formula>#REF!=8</formula>
    </cfRule>
    <cfRule type="expression" priority="3504" dxfId="6">
      <formula>#REF!=7</formula>
    </cfRule>
    <cfRule type="expression" priority="3505" dxfId="5">
      <formula>#REF!=6</formula>
    </cfRule>
    <cfRule type="expression" priority="3506" dxfId="4">
      <formula>#REF!=5</formula>
    </cfRule>
    <cfRule type="expression" priority="3507" dxfId="3">
      <formula>#REF!=4</formula>
    </cfRule>
    <cfRule type="expression" priority="3508" dxfId="2">
      <formula>#REF!=3</formula>
    </cfRule>
    <cfRule type="expression" priority="3509" dxfId="1">
      <formula>#REF!=2</formula>
    </cfRule>
    <cfRule type="expression" priority="3510" dxfId="0">
      <formula>#REF!=1</formula>
    </cfRule>
  </conditionalFormatting>
  <conditionalFormatting sqref="F629:G629">
    <cfRule type="expression" priority="3511" dxfId="7">
      <formula>#REF!=8</formula>
    </cfRule>
    <cfRule type="expression" priority="3512" dxfId="6">
      <formula>#REF!=7</formula>
    </cfRule>
    <cfRule type="expression" priority="3513" dxfId="5">
      <formula>#REF!=6</formula>
    </cfRule>
    <cfRule type="expression" priority="3514" dxfId="4">
      <formula>#REF!=5</formula>
    </cfRule>
    <cfRule type="expression" priority="3515" dxfId="3">
      <formula>#REF!=4</formula>
    </cfRule>
    <cfRule type="expression" priority="3516" dxfId="2">
      <formula>#REF!=3</formula>
    </cfRule>
    <cfRule type="expression" priority="3517" dxfId="1">
      <formula>#REF!=2</formula>
    </cfRule>
    <cfRule type="expression" priority="3518" dxfId="0">
      <formula>#REF!=1</formula>
    </cfRule>
  </conditionalFormatting>
  <conditionalFormatting sqref="F660:G660">
    <cfRule type="expression" priority="3519" dxfId="7">
      <formula>#REF!=8</formula>
    </cfRule>
    <cfRule type="expression" priority="3520" dxfId="6">
      <formula>#REF!=7</formula>
    </cfRule>
    <cfRule type="expression" priority="3521" dxfId="5">
      <formula>#REF!=6</formula>
    </cfRule>
    <cfRule type="expression" priority="3522" dxfId="4">
      <formula>#REF!=5</formula>
    </cfRule>
    <cfRule type="expression" priority="3523" dxfId="3">
      <formula>#REF!=4</formula>
    </cfRule>
    <cfRule type="expression" priority="3524" dxfId="2">
      <formula>#REF!=3</formula>
    </cfRule>
    <cfRule type="expression" priority="3525" dxfId="1">
      <formula>#REF!=2</formula>
    </cfRule>
    <cfRule type="expression" priority="3526" dxfId="0">
      <formula>#REF!=1</formula>
    </cfRule>
  </conditionalFormatting>
  <conditionalFormatting sqref="F617:G617">
    <cfRule type="expression" priority="3527" dxfId="7">
      <formula>#REF!=8</formula>
    </cfRule>
    <cfRule type="expression" priority="3528" dxfId="6">
      <formula>#REF!=7</formula>
    </cfRule>
    <cfRule type="expression" priority="3529" dxfId="5">
      <formula>#REF!=6</formula>
    </cfRule>
    <cfRule type="expression" priority="3530" dxfId="4">
      <formula>#REF!=5</formula>
    </cfRule>
    <cfRule type="expression" priority="3531" dxfId="3">
      <formula>#REF!=4</formula>
    </cfRule>
    <cfRule type="expression" priority="3532" dxfId="2">
      <formula>#REF!=3</formula>
    </cfRule>
    <cfRule type="expression" priority="3533" dxfId="1">
      <formula>#REF!=2</formula>
    </cfRule>
    <cfRule type="expression" priority="3534" dxfId="0">
      <formula>#REF!=1</formula>
    </cfRule>
  </conditionalFormatting>
  <conditionalFormatting sqref="F689:G689">
    <cfRule type="expression" priority="3535" dxfId="7">
      <formula>#REF!=8</formula>
    </cfRule>
    <cfRule type="expression" priority="3536" dxfId="6">
      <formula>#REF!=7</formula>
    </cfRule>
    <cfRule type="expression" priority="3537" dxfId="5">
      <formula>#REF!=6</formula>
    </cfRule>
    <cfRule type="expression" priority="3538" dxfId="4">
      <formula>#REF!=5</formula>
    </cfRule>
    <cfRule type="expression" priority="3539" dxfId="3">
      <formula>#REF!=4</formula>
    </cfRule>
    <cfRule type="expression" priority="3540" dxfId="2">
      <formula>#REF!=3</formula>
    </cfRule>
    <cfRule type="expression" priority="3541" dxfId="1">
      <formula>#REF!=2</formula>
    </cfRule>
    <cfRule type="expression" priority="3542" dxfId="0">
      <formula>#REF!=1</formula>
    </cfRule>
  </conditionalFormatting>
  <conditionalFormatting sqref="F682:G683">
    <cfRule type="expression" priority="3543" dxfId="7">
      <formula>#REF!=8</formula>
    </cfRule>
    <cfRule type="expression" priority="3544" dxfId="6">
      <formula>#REF!=7</formula>
    </cfRule>
    <cfRule type="expression" priority="3545" dxfId="5">
      <formula>#REF!=6</formula>
    </cfRule>
    <cfRule type="expression" priority="3546" dxfId="4">
      <formula>#REF!=5</formula>
    </cfRule>
    <cfRule type="expression" priority="3547" dxfId="3">
      <formula>#REF!=4</formula>
    </cfRule>
    <cfRule type="expression" priority="3548" dxfId="2">
      <formula>#REF!=3</formula>
    </cfRule>
    <cfRule type="expression" priority="3549" dxfId="1">
      <formula>#REF!=2</formula>
    </cfRule>
    <cfRule type="expression" priority="3550" dxfId="0">
      <formula>#REF!=1</formula>
    </cfRule>
  </conditionalFormatting>
  <conditionalFormatting sqref="F679:G679">
    <cfRule type="expression" priority="3551" dxfId="7">
      <formula>#REF!=8</formula>
    </cfRule>
    <cfRule type="expression" priority="3552" dxfId="6">
      <formula>#REF!=7</formula>
    </cfRule>
    <cfRule type="expression" priority="3553" dxfId="5">
      <formula>#REF!=6</formula>
    </cfRule>
    <cfRule type="expression" priority="3554" dxfId="4">
      <formula>#REF!=5</formula>
    </cfRule>
    <cfRule type="expression" priority="3555" dxfId="3">
      <formula>#REF!=4</formula>
    </cfRule>
    <cfRule type="expression" priority="3556" dxfId="2">
      <formula>#REF!=3</formula>
    </cfRule>
    <cfRule type="expression" priority="3557" dxfId="1">
      <formula>#REF!=2</formula>
    </cfRule>
    <cfRule type="expression" priority="3558" dxfId="0">
      <formula>#REF!=1</formula>
    </cfRule>
  </conditionalFormatting>
  <conditionalFormatting sqref="F676:G677">
    <cfRule type="expression" priority="3559" dxfId="7">
      <formula>#REF!=8</formula>
    </cfRule>
    <cfRule type="expression" priority="3560" dxfId="6">
      <formula>#REF!=7</formula>
    </cfRule>
    <cfRule type="expression" priority="3561" dxfId="5">
      <formula>#REF!=6</formula>
    </cfRule>
    <cfRule type="expression" priority="3562" dxfId="4">
      <formula>#REF!=5</formula>
    </cfRule>
    <cfRule type="expression" priority="3563" dxfId="3">
      <formula>#REF!=4</formula>
    </cfRule>
    <cfRule type="expression" priority="3564" dxfId="2">
      <formula>#REF!=3</formula>
    </cfRule>
    <cfRule type="expression" priority="3565" dxfId="1">
      <formula>#REF!=2</formula>
    </cfRule>
    <cfRule type="expression" priority="3566" dxfId="0">
      <formula>#REF!=1</formula>
    </cfRule>
  </conditionalFormatting>
  <conditionalFormatting sqref="F672:G672">
    <cfRule type="expression" priority="3567" dxfId="7">
      <formula>#REF!=8</formula>
    </cfRule>
    <cfRule type="expression" priority="3568" dxfId="6">
      <formula>#REF!=7</formula>
    </cfRule>
    <cfRule type="expression" priority="3569" dxfId="5">
      <formula>#REF!=6</formula>
    </cfRule>
    <cfRule type="expression" priority="3570" dxfId="4">
      <formula>#REF!=5</formula>
    </cfRule>
    <cfRule type="expression" priority="3571" dxfId="3">
      <formula>#REF!=4</formula>
    </cfRule>
    <cfRule type="expression" priority="3572" dxfId="2">
      <formula>#REF!=3</formula>
    </cfRule>
    <cfRule type="expression" priority="3573" dxfId="1">
      <formula>#REF!=2</formula>
    </cfRule>
    <cfRule type="expression" priority="3574" dxfId="0">
      <formula>#REF!=1</formula>
    </cfRule>
  </conditionalFormatting>
  <conditionalFormatting sqref="F670:G670">
    <cfRule type="expression" priority="3575" dxfId="7">
      <formula>#REF!=8</formula>
    </cfRule>
    <cfRule type="expression" priority="3576" dxfId="6">
      <formula>#REF!=7</formula>
    </cfRule>
    <cfRule type="expression" priority="3577" dxfId="5">
      <formula>#REF!=6</formula>
    </cfRule>
    <cfRule type="expression" priority="3578" dxfId="4">
      <formula>#REF!=5</formula>
    </cfRule>
    <cfRule type="expression" priority="3579" dxfId="3">
      <formula>#REF!=4</formula>
    </cfRule>
    <cfRule type="expression" priority="3580" dxfId="2">
      <formula>#REF!=3</formula>
    </cfRule>
    <cfRule type="expression" priority="3581" dxfId="1">
      <formula>#REF!=2</formula>
    </cfRule>
    <cfRule type="expression" priority="3582" dxfId="0">
      <formula>#REF!=1</formula>
    </cfRule>
  </conditionalFormatting>
  <conditionalFormatting sqref="F663:G663">
    <cfRule type="expression" priority="3583" dxfId="7">
      <formula>#REF!=8</formula>
    </cfRule>
    <cfRule type="expression" priority="3584" dxfId="6">
      <formula>#REF!=7</formula>
    </cfRule>
    <cfRule type="expression" priority="3585" dxfId="5">
      <formula>#REF!=6</formula>
    </cfRule>
    <cfRule type="expression" priority="3586" dxfId="4">
      <formula>#REF!=5</formula>
    </cfRule>
    <cfRule type="expression" priority="3587" dxfId="3">
      <formula>#REF!=4</formula>
    </cfRule>
    <cfRule type="expression" priority="3588" dxfId="2">
      <formula>#REF!=3</formula>
    </cfRule>
    <cfRule type="expression" priority="3589" dxfId="1">
      <formula>#REF!=2</formula>
    </cfRule>
    <cfRule type="expression" priority="3590" dxfId="0">
      <formula>#REF!=1</formula>
    </cfRule>
  </conditionalFormatting>
  <conditionalFormatting sqref="F192:G192">
    <cfRule type="expression" priority="3591" dxfId="7">
      <formula>#REF!=8</formula>
    </cfRule>
    <cfRule type="expression" priority="3592" dxfId="6">
      <formula>#REF!=7</formula>
    </cfRule>
    <cfRule type="expression" priority="3593" dxfId="5">
      <formula>#REF!=6</formula>
    </cfRule>
    <cfRule type="expression" priority="3594" dxfId="4">
      <formula>#REF!=5</formula>
    </cfRule>
    <cfRule type="expression" priority="3595" dxfId="3">
      <formula>#REF!=4</formula>
    </cfRule>
    <cfRule type="expression" priority="3596" dxfId="2">
      <formula>#REF!=3</formula>
    </cfRule>
    <cfRule type="expression" priority="3597" dxfId="1">
      <formula>#REF!=2</formula>
    </cfRule>
    <cfRule type="expression" priority="3598" dxfId="0">
      <formula>#REF!=1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1"/>
  <sheetViews>
    <sheetView zoomScale="86" zoomScaleNormal="86" workbookViewId="0" topLeftCell="A1">
      <pane ySplit="2" topLeftCell="A3" activePane="bottomLeft" state="frozen"/>
      <selection pane="bottomLeft" activeCell="A1" sqref="A1:XFD1048576"/>
    </sheetView>
  </sheetViews>
  <sheetFormatPr defaultColWidth="9.140625" defaultRowHeight="17.25" customHeight="1"/>
  <cols>
    <col min="1" max="1" width="9.140625" style="49" customWidth="1"/>
    <col min="2" max="2" width="11.140625" style="49" customWidth="1"/>
    <col min="3" max="3" width="8.7109375" style="49" customWidth="1"/>
    <col min="4" max="4" width="7.140625" style="49" customWidth="1"/>
    <col min="5" max="5" width="9.7109375" style="49" customWidth="1"/>
    <col min="6" max="6" width="7.7109375" style="48" customWidth="1"/>
    <col min="7" max="7" width="6.8515625" style="48" customWidth="1"/>
    <col min="8" max="8" width="4.00390625" style="0" customWidth="1"/>
    <col min="9" max="9" width="12.57421875" style="42" customWidth="1"/>
    <col min="10" max="10" width="11.7109375" style="42" customWidth="1"/>
    <col min="11" max="11" width="17.28125" style="42" customWidth="1"/>
    <col min="12" max="12" width="11.140625" style="42" customWidth="1"/>
    <col min="13" max="13" width="16.140625" style="42" customWidth="1"/>
    <col min="14" max="14" width="8.57421875" style="50" customWidth="1"/>
    <col min="15" max="15" width="7.57421875" style="50" customWidth="1"/>
    <col min="16" max="16" width="8.28125" style="50" customWidth="1"/>
    <col min="17" max="17" width="3.8515625" style="50" customWidth="1"/>
    <col min="18" max="18" width="8.57421875" style="51" customWidth="1"/>
    <col min="19" max="19" width="11.140625" style="51" customWidth="1"/>
    <col min="20" max="20" width="4.00390625" style="43" customWidth="1"/>
    <col min="21" max="21" width="13.28125" style="64" customWidth="1"/>
    <col min="22" max="22" width="11.28125" style="52" customWidth="1"/>
    <col min="23" max="23" width="5.140625" style="51" customWidth="1"/>
    <col min="24" max="24" width="15.00390625" style="42" customWidth="1"/>
    <col min="25" max="25" width="10.28125" style="42" bestFit="1" customWidth="1"/>
    <col min="26" max="26" width="13.00390625" style="42" bestFit="1" customWidth="1"/>
    <col min="27" max="27" width="10.28125" style="42" bestFit="1" customWidth="1"/>
    <col min="28" max="28" width="13.00390625" style="42" bestFit="1" customWidth="1"/>
    <col min="29" max="29" width="10.28125" style="42" bestFit="1" customWidth="1"/>
    <col min="30" max="30" width="13.28125" style="49" customWidth="1"/>
    <col min="31" max="31" width="10.28125" style="49" bestFit="1" customWidth="1"/>
    <col min="32" max="32" width="12.57421875" style="49" bestFit="1" customWidth="1"/>
    <col min="33" max="33" width="10.28125" style="49" bestFit="1" customWidth="1"/>
    <col min="34" max="34" width="10.140625" style="50" customWidth="1"/>
    <col min="35" max="36" width="6.28125" style="49" customWidth="1"/>
    <col min="37" max="37" width="9.140625" style="49" customWidth="1"/>
    <col min="38" max="16384" width="9.140625" style="53" customWidth="1"/>
  </cols>
  <sheetData>
    <row r="1" spans="1:36" ht="43.5" customHeight="1" thickBot="1">
      <c r="A1" s="171" t="s">
        <v>197</v>
      </c>
      <c r="B1" s="171"/>
      <c r="C1" s="171"/>
      <c r="D1" s="171"/>
      <c r="E1" s="171"/>
      <c r="F1" s="171"/>
      <c r="G1" s="171"/>
      <c r="H1" s="47"/>
      <c r="I1" s="172" t="s">
        <v>196</v>
      </c>
      <c r="J1" s="172"/>
      <c r="K1" s="172"/>
      <c r="L1" s="172"/>
      <c r="M1" s="172"/>
      <c r="N1" s="172"/>
      <c r="O1" s="172"/>
      <c r="P1" s="172"/>
      <c r="Q1" s="136"/>
      <c r="R1" s="170" t="s">
        <v>163</v>
      </c>
      <c r="S1" s="170"/>
      <c r="T1" s="135"/>
      <c r="U1" s="169" t="s">
        <v>158</v>
      </c>
      <c r="V1" s="169"/>
      <c r="W1" s="47"/>
      <c r="X1" s="173" t="s">
        <v>57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7" s="114" customFormat="1" ht="38.25" customHeight="1" thickBot="1" thickTop="1">
      <c r="A2" s="104" t="s">
        <v>32</v>
      </c>
      <c r="B2" s="104" t="s">
        <v>33</v>
      </c>
      <c r="C2" s="105" t="s">
        <v>61</v>
      </c>
      <c r="D2" s="105" t="s">
        <v>150</v>
      </c>
      <c r="E2" s="106" t="s">
        <v>31</v>
      </c>
      <c r="F2" s="106" t="s">
        <v>60</v>
      </c>
      <c r="G2" s="106" t="s">
        <v>151</v>
      </c>
      <c r="H2" s="106"/>
      <c r="I2" s="111" t="s">
        <v>155</v>
      </c>
      <c r="J2" s="111" t="s">
        <v>37</v>
      </c>
      <c r="K2" s="107" t="s">
        <v>152</v>
      </c>
      <c r="L2" s="107" t="s">
        <v>37</v>
      </c>
      <c r="M2" s="107" t="s">
        <v>153</v>
      </c>
      <c r="N2" s="108" t="s">
        <v>154</v>
      </c>
      <c r="O2" s="107" t="s">
        <v>37</v>
      </c>
      <c r="P2" s="108" t="s">
        <v>135</v>
      </c>
      <c r="Q2" s="136"/>
      <c r="R2" s="109" t="s">
        <v>27</v>
      </c>
      <c r="S2" s="109" t="s">
        <v>28</v>
      </c>
      <c r="T2" s="109"/>
      <c r="U2" s="156" t="s">
        <v>156</v>
      </c>
      <c r="V2" s="110" t="s">
        <v>157</v>
      </c>
      <c r="W2" s="109"/>
      <c r="X2" s="107" t="s">
        <v>152</v>
      </c>
      <c r="Y2" s="107" t="s">
        <v>37</v>
      </c>
      <c r="Z2" s="107" t="s">
        <v>159</v>
      </c>
      <c r="AA2" s="107" t="s">
        <v>37</v>
      </c>
      <c r="AB2" s="107" t="s">
        <v>160</v>
      </c>
      <c r="AC2" s="107" t="s">
        <v>37</v>
      </c>
      <c r="AD2" s="112" t="s">
        <v>161</v>
      </c>
      <c r="AE2" s="112" t="s">
        <v>37</v>
      </c>
      <c r="AF2" s="112" t="s">
        <v>155</v>
      </c>
      <c r="AG2" s="112" t="s">
        <v>37</v>
      </c>
      <c r="AH2" s="120" t="s">
        <v>162</v>
      </c>
      <c r="AI2" s="112" t="s">
        <v>18</v>
      </c>
      <c r="AJ2" s="112" t="s">
        <v>19</v>
      </c>
      <c r="AK2" s="113"/>
    </row>
    <row r="3" spans="1:37" ht="17.25" customHeight="1" thickTop="1">
      <c r="A3" s="167" t="s">
        <v>203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53"/>
    </row>
    <row r="4" spans="1:36" ht="17.25" customHeight="1">
      <c r="A4" s="49" t="s">
        <v>56</v>
      </c>
      <c r="B4" s="49" t="s">
        <v>22</v>
      </c>
      <c r="C4" s="147">
        <v>10</v>
      </c>
      <c r="D4" s="147">
        <v>10</v>
      </c>
      <c r="E4" s="49">
        <v>1</v>
      </c>
      <c r="F4" s="48">
        <v>26.18</v>
      </c>
      <c r="G4" s="48">
        <v>0.79</v>
      </c>
      <c r="H4" s="53"/>
      <c r="I4" s="42">
        <v>0.000834632587859425</v>
      </c>
      <c r="J4" s="42">
        <v>0.0001013486803123945</v>
      </c>
      <c r="K4" s="42">
        <v>0.28307304530278654</v>
      </c>
      <c r="L4" s="42">
        <v>4.9770243005515524E-05</v>
      </c>
      <c r="M4" s="42">
        <v>0.2830726471247997</v>
      </c>
      <c r="N4" s="50">
        <v>10.739391560219413</v>
      </c>
      <c r="O4" s="50">
        <v>1.7936967167631046</v>
      </c>
      <c r="P4" s="48">
        <v>346.24171137879966</v>
      </c>
      <c r="Q4" s="48"/>
      <c r="R4" s="51">
        <v>0.9936102236421726</v>
      </c>
      <c r="S4" s="51">
        <v>1.000049619700439</v>
      </c>
      <c r="T4" s="51"/>
      <c r="U4" s="43">
        <v>12.140575079872203</v>
      </c>
      <c r="V4" s="64">
        <v>0.016648718689926324</v>
      </c>
      <c r="W4" s="42"/>
      <c r="X4" s="145">
        <v>0.283059</v>
      </c>
      <c r="Y4" s="145">
        <v>1.6E-05</v>
      </c>
      <c r="Z4" s="145">
        <v>1.467263</v>
      </c>
      <c r="AA4" s="145">
        <v>6.1E-05</v>
      </c>
      <c r="AB4" s="145">
        <v>1.886806</v>
      </c>
      <c r="AC4" s="145">
        <v>0.000103</v>
      </c>
      <c r="AD4" s="147">
        <v>0.037823</v>
      </c>
      <c r="AE4" s="147">
        <v>0.00056</v>
      </c>
      <c r="AF4" s="147">
        <v>0.00084</v>
      </c>
      <c r="AG4" s="147">
        <v>2E-06</v>
      </c>
      <c r="AH4" s="146">
        <v>10.2689</v>
      </c>
      <c r="AI4" s="144">
        <v>28</v>
      </c>
      <c r="AJ4" s="144">
        <v>30</v>
      </c>
    </row>
    <row r="5" spans="1:36" ht="17.25" customHeight="1">
      <c r="A5" s="49" t="s">
        <v>56</v>
      </c>
      <c r="B5" s="49" t="s">
        <v>22</v>
      </c>
      <c r="C5" s="147">
        <v>28</v>
      </c>
      <c r="D5" s="147">
        <v>28</v>
      </c>
      <c r="E5" s="49">
        <v>1</v>
      </c>
      <c r="F5" s="48">
        <v>26.7</v>
      </c>
      <c r="G5" s="48">
        <v>0.7</v>
      </c>
      <c r="H5" s="53"/>
      <c r="I5" s="42">
        <v>0.00193455910543131</v>
      </c>
      <c r="J5" s="42">
        <v>0.0002372837839823083</v>
      </c>
      <c r="K5" s="42">
        <v>0.28312904808148975</v>
      </c>
      <c r="L5" s="42">
        <v>5.160401491235261E-05</v>
      </c>
      <c r="M5" s="42">
        <v>0.28312812747042976</v>
      </c>
      <c r="N5" s="50">
        <v>12.700009715216343</v>
      </c>
      <c r="O5" s="50">
        <v>1.870342094458799</v>
      </c>
      <c r="P5" s="48">
        <v>234.30423128996145</v>
      </c>
      <c r="Q5" s="48"/>
      <c r="R5" s="51">
        <v>0.9936102236421726</v>
      </c>
      <c r="S5" s="51">
        <v>1.000049619700439</v>
      </c>
      <c r="T5" s="51"/>
      <c r="U5" s="43">
        <v>12.140575079872203</v>
      </c>
      <c r="V5" s="64">
        <v>0.016648718689926324</v>
      </c>
      <c r="W5" s="42"/>
      <c r="X5" s="145">
        <v>0.283115</v>
      </c>
      <c r="Y5" s="145">
        <v>2.1E-05</v>
      </c>
      <c r="Z5" s="145">
        <v>1.467224</v>
      </c>
      <c r="AA5" s="145">
        <v>5.8E-05</v>
      </c>
      <c r="AB5" s="145">
        <v>1.886735</v>
      </c>
      <c r="AC5" s="145">
        <v>0.000131</v>
      </c>
      <c r="AD5" s="147">
        <v>0.096318</v>
      </c>
      <c r="AE5" s="147">
        <v>0.001741</v>
      </c>
      <c r="AF5" s="147">
        <v>0.001947</v>
      </c>
      <c r="AG5" s="147">
        <v>3.4E-05</v>
      </c>
      <c r="AH5" s="146">
        <v>8.321515</v>
      </c>
      <c r="AI5" s="144">
        <v>27</v>
      </c>
      <c r="AJ5" s="144">
        <v>30</v>
      </c>
    </row>
    <row r="6" spans="1:36" ht="17.25" customHeight="1">
      <c r="A6" s="49" t="s">
        <v>56</v>
      </c>
      <c r="B6" s="49" t="s">
        <v>22</v>
      </c>
      <c r="C6" s="147">
        <v>40</v>
      </c>
      <c r="D6" s="147">
        <v>40</v>
      </c>
      <c r="E6" s="49">
        <v>1</v>
      </c>
      <c r="F6" s="48">
        <v>30.9</v>
      </c>
      <c r="G6" s="48">
        <v>1.9</v>
      </c>
      <c r="H6" s="53"/>
      <c r="I6" s="42">
        <v>0.0014983642172523963</v>
      </c>
      <c r="J6" s="42">
        <v>0.00018994137353990322</v>
      </c>
      <c r="K6" s="42">
        <v>0.2828330333940584</v>
      </c>
      <c r="L6" s="42">
        <v>5.428037635610626E-05</v>
      </c>
      <c r="M6" s="42">
        <v>0.28283216710752457</v>
      </c>
      <c r="N6" s="50">
        <v>2.3550642824599066</v>
      </c>
      <c r="O6" s="50">
        <v>1.9639452607767005</v>
      </c>
      <c r="P6" s="48">
        <v>825.903086694142</v>
      </c>
      <c r="Q6" s="48"/>
      <c r="R6" s="51">
        <v>0.9936102236421726</v>
      </c>
      <c r="S6" s="51">
        <v>1.000049619700439</v>
      </c>
      <c r="T6" s="51"/>
      <c r="U6" s="43">
        <v>12.140575079872203</v>
      </c>
      <c r="V6" s="64">
        <v>0.016648718689926324</v>
      </c>
      <c r="W6" s="42"/>
      <c r="X6" s="145">
        <v>0.282819</v>
      </c>
      <c r="Y6" s="145">
        <v>2.7E-05</v>
      </c>
      <c r="Z6" s="145">
        <v>1.467155</v>
      </c>
      <c r="AA6" s="145">
        <v>7.3E-05</v>
      </c>
      <c r="AB6" s="145">
        <v>1.886664</v>
      </c>
      <c r="AC6" s="145">
        <v>0.00015</v>
      </c>
      <c r="AD6" s="147">
        <v>0.069704</v>
      </c>
      <c r="AE6" s="147">
        <v>0.004268</v>
      </c>
      <c r="AF6" s="147">
        <v>0.001508</v>
      </c>
      <c r="AG6" s="147">
        <v>5.5E-05</v>
      </c>
      <c r="AH6" s="146">
        <v>5.780943</v>
      </c>
      <c r="AI6" s="144">
        <v>27</v>
      </c>
      <c r="AJ6" s="144">
        <v>30</v>
      </c>
    </row>
    <row r="7" spans="1:36" ht="17.25" customHeight="1">
      <c r="A7" s="49" t="s">
        <v>56</v>
      </c>
      <c r="B7" s="49" t="s">
        <v>22</v>
      </c>
      <c r="C7" s="148">
        <v>92</v>
      </c>
      <c r="D7" s="148">
        <v>92</v>
      </c>
      <c r="E7" s="49">
        <v>2</v>
      </c>
      <c r="F7" s="48">
        <v>30.9</v>
      </c>
      <c r="G7" s="48">
        <v>0.8</v>
      </c>
      <c r="H7" s="53"/>
      <c r="I7" s="42">
        <v>0.0016185910543130991</v>
      </c>
      <c r="J7" s="42">
        <v>0.0002150815250162834</v>
      </c>
      <c r="K7" s="42">
        <v>0.2828730353788465</v>
      </c>
      <c r="L7" s="42">
        <v>5.693870190028077E-05</v>
      </c>
      <c r="M7" s="42">
        <v>0.28287206871590426</v>
      </c>
      <c r="N7" s="50">
        <v>3.788852903261475</v>
      </c>
      <c r="O7" s="50">
        <v>2.0133309622627493</v>
      </c>
      <c r="P7" s="48">
        <v>746.1959675823387</v>
      </c>
      <c r="Q7" s="48"/>
      <c r="R7" s="51">
        <v>0.9936102236421726</v>
      </c>
      <c r="S7" s="51">
        <v>1.000049619700439</v>
      </c>
      <c r="T7" s="51"/>
      <c r="U7" s="43">
        <v>12.140575079872203</v>
      </c>
      <c r="V7" s="64">
        <v>0.016648718689926324</v>
      </c>
      <c r="W7" s="42"/>
      <c r="X7" s="149">
        <v>0.282859</v>
      </c>
      <c r="Y7" s="149">
        <v>3.2E-05</v>
      </c>
      <c r="Z7" s="149">
        <v>1.46727</v>
      </c>
      <c r="AA7" s="149">
        <v>6E-05</v>
      </c>
      <c r="AB7" s="149">
        <v>1.886841</v>
      </c>
      <c r="AC7" s="149">
        <v>0.000156</v>
      </c>
      <c r="AD7" s="149">
        <v>0.067753</v>
      </c>
      <c r="AE7" s="149">
        <v>0.004634</v>
      </c>
      <c r="AF7" s="149">
        <v>0.001629</v>
      </c>
      <c r="AG7" s="149">
        <v>8.8E-05</v>
      </c>
      <c r="AH7" s="150">
        <v>5.142016</v>
      </c>
      <c r="AI7" s="154">
        <v>38</v>
      </c>
      <c r="AJ7" s="154">
        <v>39</v>
      </c>
    </row>
    <row r="8" spans="1:37" ht="17.25" customHeight="1">
      <c r="A8" s="49" t="s">
        <v>56</v>
      </c>
      <c r="B8" s="49" t="s">
        <v>22</v>
      </c>
      <c r="C8" s="148">
        <v>65</v>
      </c>
      <c r="D8" s="148">
        <v>65</v>
      </c>
      <c r="E8" s="49">
        <v>2</v>
      </c>
      <c r="F8" s="48">
        <v>16.34</v>
      </c>
      <c r="G8" s="48">
        <v>0.41</v>
      </c>
      <c r="H8" s="53"/>
      <c r="I8" s="42">
        <v>0.005613897763578275</v>
      </c>
      <c r="J8" s="42">
        <v>0.0006917397791287552</v>
      </c>
      <c r="K8" s="42">
        <v>0.28258502108837275</v>
      </c>
      <c r="L8" s="42">
        <v>5.689904764832694E-05</v>
      </c>
      <c r="M8" s="42">
        <v>0.28258334414968134</v>
      </c>
      <c r="N8" s="50">
        <v>-6.776382340335507</v>
      </c>
      <c r="O8" s="50">
        <v>2.034234363408327</v>
      </c>
      <c r="P8" s="48">
        <v>1326.4427558883665</v>
      </c>
      <c r="Q8" s="48"/>
      <c r="R8" s="51">
        <v>0.9936102236421726</v>
      </c>
      <c r="S8" s="51">
        <v>1.000049619700439</v>
      </c>
      <c r="T8" s="51"/>
      <c r="U8" s="43">
        <v>12.140575079872203</v>
      </c>
      <c r="V8" s="64">
        <v>0.016648718689926324</v>
      </c>
      <c r="W8" s="42"/>
      <c r="X8" s="149">
        <v>0.282571</v>
      </c>
      <c r="Y8" s="149">
        <v>3.2E-05</v>
      </c>
      <c r="Z8" s="149">
        <v>1.467216</v>
      </c>
      <c r="AA8" s="149">
        <v>7.5E-05</v>
      </c>
      <c r="AB8" s="149">
        <v>1.886818</v>
      </c>
      <c r="AC8" s="149">
        <v>0.000149</v>
      </c>
      <c r="AD8" s="149">
        <v>0.255872</v>
      </c>
      <c r="AE8" s="149">
        <v>0.005154</v>
      </c>
      <c r="AF8" s="149">
        <v>0.00565</v>
      </c>
      <c r="AG8" s="149">
        <v>0.000119</v>
      </c>
      <c r="AH8" s="150">
        <v>4.911729</v>
      </c>
      <c r="AI8" s="154">
        <v>33</v>
      </c>
      <c r="AJ8" s="154">
        <v>37</v>
      </c>
      <c r="AK8" s="53"/>
    </row>
    <row r="9" spans="3:37" ht="17.25" customHeight="1" thickBot="1">
      <c r="C9" s="148"/>
      <c r="D9" s="148"/>
      <c r="H9" s="53"/>
      <c r="P9" s="48"/>
      <c r="Q9" s="48"/>
      <c r="T9" s="51"/>
      <c r="U9" s="43"/>
      <c r="V9" s="64"/>
      <c r="W9" s="42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50"/>
      <c r="AI9" s="154"/>
      <c r="AJ9" s="154"/>
      <c r="AK9" s="53"/>
    </row>
    <row r="10" spans="1:37" ht="17.25" customHeight="1" thickTop="1">
      <c r="A10" s="167" t="s">
        <v>248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53"/>
    </row>
    <row r="11" spans="1:37" ht="17.25" customHeight="1">
      <c r="A11" s="144" t="s">
        <v>123</v>
      </c>
      <c r="B11" s="144" t="s">
        <v>124</v>
      </c>
      <c r="C11" s="144">
        <v>10</v>
      </c>
      <c r="D11" s="144">
        <v>10</v>
      </c>
      <c r="E11" s="144">
        <v>13</v>
      </c>
      <c r="F11" s="151">
        <v>24.87614345938282</v>
      </c>
      <c r="G11" s="151">
        <v>5.053006169261732</v>
      </c>
      <c r="H11" s="53"/>
      <c r="I11" s="149">
        <v>0.0006183254564983905</v>
      </c>
      <c r="J11" s="149">
        <v>4.982326993065566E-06</v>
      </c>
      <c r="K11" s="149">
        <v>0.28298110476244404</v>
      </c>
      <c r="L11" s="149">
        <v>2.791851347795978E-05</v>
      </c>
      <c r="M11" s="42">
        <v>0.28298081706049544</v>
      </c>
      <c r="N11" s="50">
        <v>7.477856523978588</v>
      </c>
      <c r="O11" s="50">
        <v>1.0977887435648093</v>
      </c>
      <c r="P11" s="48">
        <v>531.2998944173174</v>
      </c>
      <c r="Q11" s="48"/>
      <c r="R11" s="51">
        <v>1.00214822771214</v>
      </c>
      <c r="S11" s="51">
        <v>1.00012760346514</v>
      </c>
      <c r="T11" s="51"/>
      <c r="U11" s="43">
        <v>0.789309261906501</v>
      </c>
      <c r="V11" s="64">
        <v>0.0065</v>
      </c>
      <c r="W11" s="155"/>
      <c r="X11" s="145">
        <v>0.282945</v>
      </c>
      <c r="Y11" s="145">
        <v>2.1E-05</v>
      </c>
      <c r="Z11" s="145">
        <v>1.467311</v>
      </c>
      <c r="AA11" s="145">
        <v>5.1E-05</v>
      </c>
      <c r="AB11" s="145">
        <v>1.886602</v>
      </c>
      <c r="AC11" s="145">
        <v>0.000123</v>
      </c>
      <c r="AD11" s="145">
        <v>0.023787</v>
      </c>
      <c r="AE11" s="145">
        <v>0.000517</v>
      </c>
      <c r="AF11" s="145">
        <v>0.000617</v>
      </c>
      <c r="AG11" s="145">
        <v>1E-06</v>
      </c>
      <c r="AH11" s="146">
        <v>9.281472</v>
      </c>
      <c r="AI11" s="144">
        <v>27</v>
      </c>
      <c r="AJ11" s="144">
        <v>30</v>
      </c>
      <c r="AK11" s="53"/>
    </row>
    <row r="12" spans="1:37" ht="17.25" customHeight="1" thickBot="1">
      <c r="A12" s="144"/>
      <c r="B12" s="144"/>
      <c r="C12" s="144"/>
      <c r="D12" s="144"/>
      <c r="E12" s="144"/>
      <c r="F12" s="151"/>
      <c r="G12" s="151"/>
      <c r="H12" s="53"/>
      <c r="I12" s="149"/>
      <c r="J12" s="149"/>
      <c r="K12" s="149"/>
      <c r="L12" s="149"/>
      <c r="P12" s="48"/>
      <c r="Q12" s="48"/>
      <c r="T12" s="51"/>
      <c r="U12" s="43"/>
      <c r="V12" s="64"/>
      <c r="W12" s="15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6"/>
      <c r="AI12" s="144"/>
      <c r="AJ12" s="144"/>
      <c r="AK12" s="53"/>
    </row>
    <row r="13" spans="1:36" ht="30" customHeight="1" thickTop="1">
      <c r="A13" s="167" t="s">
        <v>249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</row>
    <row r="14" spans="1:37" ht="17.25" customHeight="1">
      <c r="A14" s="144" t="s">
        <v>125</v>
      </c>
      <c r="B14" s="144" t="s">
        <v>126</v>
      </c>
      <c r="C14" s="144">
        <v>116</v>
      </c>
      <c r="D14" s="144">
        <v>116</v>
      </c>
      <c r="E14" s="144">
        <v>13</v>
      </c>
      <c r="F14" s="151">
        <v>22.3</v>
      </c>
      <c r="G14" s="151">
        <v>1.3</v>
      </c>
      <c r="H14" s="53"/>
      <c r="I14" s="149">
        <v>0.0011334296455424305</v>
      </c>
      <c r="J14" s="149">
        <v>1.0253935207517425E-05</v>
      </c>
      <c r="K14" s="149">
        <v>0.28287409110887324</v>
      </c>
      <c r="L14" s="149">
        <v>3.103601962656315E-05</v>
      </c>
      <c r="M14" s="42">
        <v>0.28287361835881286</v>
      </c>
      <c r="N14" s="50">
        <v>3.629538458393977</v>
      </c>
      <c r="O14" s="50">
        <v>1.1256648390589596</v>
      </c>
      <c r="P14" s="48">
        <v>747.0195039009346</v>
      </c>
      <c r="Q14" s="48"/>
      <c r="R14" s="51">
        <v>1.00214822771214</v>
      </c>
      <c r="S14" s="51">
        <v>1.00012760346514</v>
      </c>
      <c r="T14" s="51"/>
      <c r="U14" s="43">
        <v>0.789309261906501</v>
      </c>
      <c r="V14" s="64">
        <v>0.0065</v>
      </c>
      <c r="W14" s="155"/>
      <c r="X14" s="145">
        <v>0.282838</v>
      </c>
      <c r="Y14" s="145">
        <v>2.5E-05</v>
      </c>
      <c r="Z14" s="145">
        <v>1.467237</v>
      </c>
      <c r="AA14" s="145">
        <v>5.2E-05</v>
      </c>
      <c r="AB14" s="145">
        <v>1.886673</v>
      </c>
      <c r="AC14" s="145">
        <v>0.000104</v>
      </c>
      <c r="AD14" s="145">
        <v>0.040652</v>
      </c>
      <c r="AE14" s="145">
        <v>0.000695</v>
      </c>
      <c r="AF14" s="145">
        <v>0.001131</v>
      </c>
      <c r="AG14" s="145">
        <v>5E-06</v>
      </c>
      <c r="AH14" s="146">
        <v>13.243222</v>
      </c>
      <c r="AI14" s="144">
        <v>27</v>
      </c>
      <c r="AJ14" s="144">
        <v>30</v>
      </c>
      <c r="AK14" s="53"/>
    </row>
    <row r="15" spans="1:37" ht="17.25" customHeight="1">
      <c r="A15" s="144" t="s">
        <v>125</v>
      </c>
      <c r="B15" s="144" t="s">
        <v>126</v>
      </c>
      <c r="C15" s="144">
        <v>125</v>
      </c>
      <c r="D15" s="144">
        <v>125</v>
      </c>
      <c r="E15" s="144">
        <v>13</v>
      </c>
      <c r="F15" s="151">
        <v>26.55</v>
      </c>
      <c r="G15" s="151">
        <v>0.62</v>
      </c>
      <c r="H15" s="53"/>
      <c r="I15" s="149">
        <v>0.0010261997851772314</v>
      </c>
      <c r="J15" s="149">
        <v>9.03753474837724E-06</v>
      </c>
      <c r="K15" s="149">
        <v>0.2830871182884114</v>
      </c>
      <c r="L15" s="149">
        <v>2.717878725532481E-05</v>
      </c>
      <c r="M15" s="42">
        <v>0.28308660866911234</v>
      </c>
      <c r="N15" s="50">
        <v>11.256378145534374</v>
      </c>
      <c r="O15" s="50">
        <v>0.9747098926538023</v>
      </c>
      <c r="P15" s="48">
        <v>317.94781960405163</v>
      </c>
      <c r="Q15" s="48"/>
      <c r="R15" s="51">
        <v>1.00214822771214</v>
      </c>
      <c r="S15" s="51">
        <v>1.00012760346514</v>
      </c>
      <c r="T15" s="51"/>
      <c r="U15" s="43">
        <v>0.789309261906501</v>
      </c>
      <c r="V15" s="64">
        <v>0.0065</v>
      </c>
      <c r="W15" s="155"/>
      <c r="X15" s="145">
        <v>0.283051</v>
      </c>
      <c r="Y15" s="145">
        <v>2E-05</v>
      </c>
      <c r="Z15" s="145">
        <v>1.46722</v>
      </c>
      <c r="AA15" s="145">
        <v>4.9E-05</v>
      </c>
      <c r="AB15" s="145">
        <v>1.886631</v>
      </c>
      <c r="AC15" s="145">
        <v>0.000115</v>
      </c>
      <c r="AD15" s="145">
        <v>0.039953</v>
      </c>
      <c r="AE15" s="145">
        <v>0.000836</v>
      </c>
      <c r="AF15" s="145">
        <v>0.001024</v>
      </c>
      <c r="AG15" s="145">
        <v>4E-06</v>
      </c>
      <c r="AH15" s="146">
        <v>12.044982</v>
      </c>
      <c r="AI15" s="144">
        <v>27</v>
      </c>
      <c r="AJ15" s="144">
        <v>30</v>
      </c>
      <c r="AK15" s="53"/>
    </row>
    <row r="16" spans="1:37" ht="17.25" customHeight="1" thickBot="1">
      <c r="A16" s="144"/>
      <c r="B16" s="144"/>
      <c r="C16" s="144"/>
      <c r="D16" s="144"/>
      <c r="E16" s="144"/>
      <c r="F16" s="151"/>
      <c r="G16" s="151"/>
      <c r="H16" s="53"/>
      <c r="I16" s="149"/>
      <c r="J16" s="149"/>
      <c r="K16" s="149"/>
      <c r="L16" s="149"/>
      <c r="P16" s="48"/>
      <c r="Q16" s="48"/>
      <c r="T16" s="51"/>
      <c r="U16" s="43"/>
      <c r="V16" s="64"/>
      <c r="W16" s="15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6"/>
      <c r="AI16" s="144"/>
      <c r="AJ16" s="144"/>
      <c r="AK16" s="53"/>
    </row>
    <row r="17" spans="1:36" ht="30" customHeight="1" thickTop="1">
      <c r="A17" s="167" t="s">
        <v>200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</row>
    <row r="18" spans="1:37" ht="17.25" customHeight="1">
      <c r="A18" s="144" t="s">
        <v>127</v>
      </c>
      <c r="B18" s="144" t="s">
        <v>52</v>
      </c>
      <c r="C18" s="144">
        <v>7</v>
      </c>
      <c r="D18" s="144">
        <v>7</v>
      </c>
      <c r="E18" s="144">
        <v>13</v>
      </c>
      <c r="F18" s="151">
        <v>25.8</v>
      </c>
      <c r="G18" s="151">
        <v>1.6</v>
      </c>
      <c r="H18" s="53"/>
      <c r="I18" s="149">
        <v>0.0013138163265306157</v>
      </c>
      <c r="J18" s="149">
        <v>1.4421114407487966E-05</v>
      </c>
      <c r="K18" s="149">
        <v>0.28311012122329104</v>
      </c>
      <c r="L18" s="149">
        <v>2.5743389577589498E-05</v>
      </c>
      <c r="M18" s="42">
        <v>0.28310948720653456</v>
      </c>
      <c r="N18" s="50">
        <v>12.048775933259925</v>
      </c>
      <c r="O18" s="50">
        <v>0.9448910948073319</v>
      </c>
      <c r="P18" s="48">
        <v>272.1991815327194</v>
      </c>
      <c r="Q18" s="48"/>
      <c r="R18" s="51">
        <v>1.00214822771214</v>
      </c>
      <c r="S18" s="51">
        <v>1.00012760346514</v>
      </c>
      <c r="T18" s="51"/>
      <c r="U18" s="43">
        <v>0.789309261906501</v>
      </c>
      <c r="V18" s="64">
        <v>0.0065</v>
      </c>
      <c r="W18" s="155"/>
      <c r="X18" s="145">
        <v>0.283074</v>
      </c>
      <c r="Y18" s="145">
        <v>1.8E-05</v>
      </c>
      <c r="Z18" s="145">
        <v>1.467209</v>
      </c>
      <c r="AA18" s="145">
        <v>7E-05</v>
      </c>
      <c r="AB18" s="145">
        <v>1.886523</v>
      </c>
      <c r="AC18" s="145">
        <v>0.000112</v>
      </c>
      <c r="AD18" s="145">
        <v>0.054467</v>
      </c>
      <c r="AE18" s="145">
        <v>0.001877</v>
      </c>
      <c r="AF18" s="145">
        <v>0.001311</v>
      </c>
      <c r="AG18" s="145">
        <v>1E-05</v>
      </c>
      <c r="AH18" s="146">
        <v>12.337408</v>
      </c>
      <c r="AI18" s="144">
        <v>28</v>
      </c>
      <c r="AJ18" s="144">
        <v>30</v>
      </c>
      <c r="AK18" s="53"/>
    </row>
    <row r="19" spans="1:37" ht="17.25" customHeight="1">
      <c r="A19" s="144" t="s">
        <v>127</v>
      </c>
      <c r="B19" s="144" t="s">
        <v>52</v>
      </c>
      <c r="C19" s="144">
        <v>13</v>
      </c>
      <c r="D19" s="144">
        <v>13</v>
      </c>
      <c r="E19" s="144">
        <v>13</v>
      </c>
      <c r="F19" s="151">
        <v>31.3</v>
      </c>
      <c r="G19" s="151">
        <v>2.6</v>
      </c>
      <c r="H19" s="53"/>
      <c r="I19" s="149">
        <v>0.0015102373791621951</v>
      </c>
      <c r="J19" s="149">
        <v>1.5573280981145514E-05</v>
      </c>
      <c r="K19" s="149">
        <v>0.2830171093561688</v>
      </c>
      <c r="L19" s="149">
        <v>4.0432013429702075E-05</v>
      </c>
      <c r="M19" s="42">
        <v>0.2830162251403835</v>
      </c>
      <c r="N19" s="50">
        <v>8.872987183730086</v>
      </c>
      <c r="O19" s="50">
        <v>1.4854981747558504</v>
      </c>
      <c r="P19" s="48">
        <v>457.34251356630836</v>
      </c>
      <c r="Q19" s="48"/>
      <c r="R19" s="51">
        <v>1.00214822771214</v>
      </c>
      <c r="S19" s="51">
        <v>1.00012760346514</v>
      </c>
      <c r="T19" s="51"/>
      <c r="U19" s="43">
        <v>0.789309261906501</v>
      </c>
      <c r="V19" s="64">
        <v>0.0065</v>
      </c>
      <c r="W19" s="155"/>
      <c r="X19" s="145">
        <v>0.282981</v>
      </c>
      <c r="Y19" s="145">
        <v>3.6E-05</v>
      </c>
      <c r="Z19" s="145">
        <v>1.467241</v>
      </c>
      <c r="AA19" s="145">
        <v>5.6E-05</v>
      </c>
      <c r="AB19" s="145">
        <v>1.886629</v>
      </c>
      <c r="AC19" s="145">
        <v>0.000128</v>
      </c>
      <c r="AD19" s="145">
        <v>0.059752</v>
      </c>
      <c r="AE19" s="145">
        <v>0.0012</v>
      </c>
      <c r="AF19" s="145">
        <v>0.001507</v>
      </c>
      <c r="AG19" s="145">
        <v>1E-05</v>
      </c>
      <c r="AH19" s="146">
        <v>8.2217</v>
      </c>
      <c r="AI19" s="144">
        <v>30</v>
      </c>
      <c r="AJ19" s="144">
        <v>30</v>
      </c>
      <c r="AK19" s="53"/>
    </row>
    <row r="20" spans="1:37" ht="17.25" customHeight="1">
      <c r="A20" s="144" t="s">
        <v>127</v>
      </c>
      <c r="B20" s="144" t="s">
        <v>52</v>
      </c>
      <c r="C20" s="144">
        <v>18</v>
      </c>
      <c r="D20" s="144">
        <v>18</v>
      </c>
      <c r="E20" s="144">
        <v>13</v>
      </c>
      <c r="F20" s="151">
        <v>24.3</v>
      </c>
      <c r="G20" s="151">
        <v>2</v>
      </c>
      <c r="H20" s="53"/>
      <c r="I20" s="149">
        <v>0.0011654983888292189</v>
      </c>
      <c r="J20" s="149">
        <v>1.2202622042621914E-05</v>
      </c>
      <c r="K20" s="149">
        <v>0.2831091210956876</v>
      </c>
      <c r="L20" s="149">
        <v>2.6452394175591375E-05</v>
      </c>
      <c r="M20" s="42">
        <v>0.2831085913612155</v>
      </c>
      <c r="N20" s="50">
        <v>11.983708748419808</v>
      </c>
      <c r="O20" s="50">
        <v>0.9786638499442724</v>
      </c>
      <c r="P20" s="48">
        <v>274.68321245669773</v>
      </c>
      <c r="Q20" s="48"/>
      <c r="R20" s="51">
        <v>1.00214822771214</v>
      </c>
      <c r="S20" s="51">
        <v>1.00012760346514</v>
      </c>
      <c r="T20" s="51"/>
      <c r="U20" s="43">
        <v>0.789309261906501</v>
      </c>
      <c r="V20" s="64">
        <v>0.0065</v>
      </c>
      <c r="W20" s="155"/>
      <c r="X20" s="145">
        <v>0.283073</v>
      </c>
      <c r="Y20" s="145">
        <v>1.9E-05</v>
      </c>
      <c r="Z20" s="145">
        <v>1.467214</v>
      </c>
      <c r="AA20" s="145">
        <v>4.6E-05</v>
      </c>
      <c r="AB20" s="145">
        <v>1.886721</v>
      </c>
      <c r="AC20" s="145">
        <v>0.000107</v>
      </c>
      <c r="AD20" s="145">
        <v>0.045234</v>
      </c>
      <c r="AE20" s="145">
        <v>0.000436</v>
      </c>
      <c r="AF20" s="145">
        <v>0.001163</v>
      </c>
      <c r="AG20" s="145">
        <v>8E-06</v>
      </c>
      <c r="AH20" s="146">
        <v>10.378569</v>
      </c>
      <c r="AI20" s="144">
        <v>29</v>
      </c>
      <c r="AJ20" s="144">
        <v>30</v>
      </c>
      <c r="AK20" s="53"/>
    </row>
    <row r="21" spans="1:37" ht="17.25" customHeight="1" thickBot="1">
      <c r="A21" s="144"/>
      <c r="B21" s="144"/>
      <c r="C21" s="144"/>
      <c r="D21" s="144"/>
      <c r="E21" s="144"/>
      <c r="F21" s="151"/>
      <c r="G21" s="151"/>
      <c r="H21" s="53"/>
      <c r="I21" s="149"/>
      <c r="J21" s="149"/>
      <c r="K21" s="149"/>
      <c r="L21" s="149"/>
      <c r="P21" s="48"/>
      <c r="Q21" s="48"/>
      <c r="T21" s="51"/>
      <c r="U21" s="43"/>
      <c r="V21" s="64"/>
      <c r="W21" s="15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6"/>
      <c r="AI21" s="144"/>
      <c r="AJ21" s="144"/>
      <c r="AK21" s="53"/>
    </row>
    <row r="22" spans="1:36" ht="30" customHeight="1" thickTop="1">
      <c r="A22" s="167" t="s">
        <v>250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</row>
    <row r="23" spans="1:37" ht="17.25" customHeight="1">
      <c r="A23" s="144" t="s">
        <v>127</v>
      </c>
      <c r="B23" s="144" t="s">
        <v>128</v>
      </c>
      <c r="C23" s="144">
        <v>69</v>
      </c>
      <c r="D23" s="144">
        <v>69</v>
      </c>
      <c r="E23" s="144">
        <v>13</v>
      </c>
      <c r="F23" s="151">
        <v>20.6</v>
      </c>
      <c r="G23" s="151">
        <v>1.3</v>
      </c>
      <c r="H23" s="53"/>
      <c r="I23" s="149">
        <v>0.0040075907626208485</v>
      </c>
      <c r="J23" s="149">
        <v>0.0003721416638642295</v>
      </c>
      <c r="K23" s="149">
        <v>0.2830711162467559</v>
      </c>
      <c r="L23" s="149">
        <v>3.2676171255624885E-05</v>
      </c>
      <c r="M23" s="42">
        <v>0.283069572145252</v>
      </c>
      <c r="N23" s="50">
        <v>10.521479271721201</v>
      </c>
      <c r="O23" s="50">
        <v>1.1864411369311156</v>
      </c>
      <c r="P23" s="48">
        <v>354.9294020214892</v>
      </c>
      <c r="Q23" s="48"/>
      <c r="R23" s="51">
        <v>1.00214822771214</v>
      </c>
      <c r="S23" s="51">
        <v>1.00012760346514</v>
      </c>
      <c r="T23" s="51"/>
      <c r="U23" s="43">
        <v>0.789309261906501</v>
      </c>
      <c r="V23" s="64">
        <v>0.0065</v>
      </c>
      <c r="W23" s="155"/>
      <c r="X23" s="145">
        <v>0.283035</v>
      </c>
      <c r="Y23" s="145">
        <v>2.7E-05</v>
      </c>
      <c r="Z23" s="145">
        <v>1.467209</v>
      </c>
      <c r="AA23" s="145">
        <v>5E-05</v>
      </c>
      <c r="AB23" s="145">
        <v>1.886582</v>
      </c>
      <c r="AC23" s="145">
        <v>8.9E-05</v>
      </c>
      <c r="AD23" s="145">
        <v>0.180774</v>
      </c>
      <c r="AE23" s="145">
        <v>0.012618</v>
      </c>
      <c r="AF23" s="145">
        <v>0.003999</v>
      </c>
      <c r="AG23" s="145">
        <v>0.00037</v>
      </c>
      <c r="AH23" s="146">
        <v>9.538514</v>
      </c>
      <c r="AI23" s="144">
        <v>29</v>
      </c>
      <c r="AJ23" s="144">
        <v>30</v>
      </c>
      <c r="AK23" s="53"/>
    </row>
    <row r="24" spans="1:37" ht="17.25" customHeight="1">
      <c r="A24" s="144" t="s">
        <v>127</v>
      </c>
      <c r="B24" s="144" t="s">
        <v>128</v>
      </c>
      <c r="C24" s="144">
        <v>71</v>
      </c>
      <c r="D24" s="144">
        <v>71</v>
      </c>
      <c r="E24" s="144">
        <v>13</v>
      </c>
      <c r="F24" s="151">
        <v>16.3</v>
      </c>
      <c r="G24" s="151">
        <v>1.4</v>
      </c>
      <c r="H24" s="53"/>
      <c r="I24" s="149">
        <v>0.0031507540279269684</v>
      </c>
      <c r="J24" s="149">
        <v>0.000140514719376338</v>
      </c>
      <c r="K24" s="149">
        <v>0.2830711162467559</v>
      </c>
      <c r="L24" s="149">
        <v>2.792236851776016E-05</v>
      </c>
      <c r="M24" s="42">
        <v>0.2830701557190389</v>
      </c>
      <c r="N24" s="50">
        <v>10.446437984414914</v>
      </c>
      <c r="O24" s="50">
        <v>1.017322371745788</v>
      </c>
      <c r="P24" s="48">
        <v>355.6974128281634</v>
      </c>
      <c r="Q24" s="48"/>
      <c r="R24" s="51">
        <v>1.00214822771214</v>
      </c>
      <c r="S24" s="51">
        <v>1.00012760346514</v>
      </c>
      <c r="T24" s="51"/>
      <c r="U24" s="43">
        <v>0.789309261906501</v>
      </c>
      <c r="V24" s="64">
        <v>0.0065</v>
      </c>
      <c r="W24" s="155"/>
      <c r="X24" s="145">
        <v>0.283035</v>
      </c>
      <c r="Y24" s="145">
        <v>2.1E-05</v>
      </c>
      <c r="Z24" s="145">
        <v>1.467202</v>
      </c>
      <c r="AA24" s="145">
        <v>4.3E-05</v>
      </c>
      <c r="AB24" s="145">
        <v>1.886478</v>
      </c>
      <c r="AC24" s="145">
        <v>0.000108</v>
      </c>
      <c r="AD24" s="145">
        <v>0.130117</v>
      </c>
      <c r="AE24" s="145">
        <v>0.003674</v>
      </c>
      <c r="AF24" s="145">
        <v>0.003144</v>
      </c>
      <c r="AG24" s="145">
        <v>0.000138</v>
      </c>
      <c r="AH24" s="146">
        <v>9.240619</v>
      </c>
      <c r="AI24" s="144">
        <v>27</v>
      </c>
      <c r="AJ24" s="144">
        <v>30</v>
      </c>
      <c r="AK24" s="53"/>
    </row>
    <row r="25" spans="1:37" ht="17.25" customHeight="1">
      <c r="A25" s="144" t="s">
        <v>120</v>
      </c>
      <c r="B25" s="144" t="s">
        <v>128</v>
      </c>
      <c r="C25" s="144">
        <v>9</v>
      </c>
      <c r="D25" s="144">
        <v>9</v>
      </c>
      <c r="E25" s="144">
        <v>13</v>
      </c>
      <c r="F25" s="151">
        <v>31.1</v>
      </c>
      <c r="G25" s="151">
        <v>2</v>
      </c>
      <c r="H25" s="53"/>
      <c r="I25" s="149">
        <v>0.0007125273899033316</v>
      </c>
      <c r="J25" s="149">
        <v>6.377192816539851E-06</v>
      </c>
      <c r="K25" s="149">
        <v>0.28300810820773764</v>
      </c>
      <c r="L25" s="149">
        <v>3.350515646641977E-05</v>
      </c>
      <c r="M25" s="42">
        <v>0.2830076937026633</v>
      </c>
      <c r="N25" s="50">
        <v>8.56682225033989</v>
      </c>
      <c r="O25" s="50">
        <v>1.22861779043415</v>
      </c>
      <c r="P25" s="48">
        <v>474.56407411902705</v>
      </c>
      <c r="Q25" s="48"/>
      <c r="R25" s="51">
        <v>1.00214822771214</v>
      </c>
      <c r="S25" s="51">
        <v>1.00012760346514</v>
      </c>
      <c r="T25" s="51"/>
      <c r="U25" s="43">
        <v>0.789309261906501</v>
      </c>
      <c r="V25" s="64">
        <v>0.0065</v>
      </c>
      <c r="W25" s="155"/>
      <c r="X25" s="145">
        <v>0.282972</v>
      </c>
      <c r="Y25" s="145">
        <v>2.8E-05</v>
      </c>
      <c r="Z25" s="145">
        <v>1.467169</v>
      </c>
      <c r="AA25" s="145">
        <v>6E-05</v>
      </c>
      <c r="AB25" s="145">
        <v>1.886631</v>
      </c>
      <c r="AC25" s="145">
        <v>0.000122</v>
      </c>
      <c r="AD25" s="145">
        <v>0.02731</v>
      </c>
      <c r="AE25" s="145">
        <v>0.00041</v>
      </c>
      <c r="AF25" s="145">
        <v>0.000711</v>
      </c>
      <c r="AG25" s="145">
        <v>3E-06</v>
      </c>
      <c r="AH25" s="146">
        <v>9.225837</v>
      </c>
      <c r="AI25" s="144">
        <v>29</v>
      </c>
      <c r="AJ25" s="144">
        <v>30</v>
      </c>
      <c r="AK25" s="53"/>
    </row>
    <row r="26" spans="1:37" ht="17.25" customHeight="1">
      <c r="A26" s="144" t="s">
        <v>120</v>
      </c>
      <c r="B26" s="144" t="s">
        <v>128</v>
      </c>
      <c r="C26" s="144">
        <v>10</v>
      </c>
      <c r="D26" s="144">
        <v>10</v>
      </c>
      <c r="E26" s="144">
        <v>13</v>
      </c>
      <c r="F26" s="151">
        <v>31.1</v>
      </c>
      <c r="G26" s="151">
        <v>2</v>
      </c>
      <c r="H26" s="53"/>
      <c r="I26" s="149">
        <v>0.0009841095596133215</v>
      </c>
      <c r="J26" s="149">
        <v>2.24328651007988E-05</v>
      </c>
      <c r="K26" s="149">
        <v>0.2830001071869099</v>
      </c>
      <c r="L26" s="149">
        <v>3.104087298755535E-05</v>
      </c>
      <c r="M26" s="42">
        <v>0.28299953469185646</v>
      </c>
      <c r="N26" s="50">
        <v>8.278278840809783</v>
      </c>
      <c r="O26" s="50">
        <v>1.141458878173296</v>
      </c>
      <c r="P26" s="48">
        <v>490.94247081530875</v>
      </c>
      <c r="Q26" s="48"/>
      <c r="R26" s="51">
        <v>1.00214822771214</v>
      </c>
      <c r="S26" s="51">
        <v>1.00012760346514</v>
      </c>
      <c r="T26" s="51"/>
      <c r="U26" s="43">
        <v>0.789309261906501</v>
      </c>
      <c r="V26" s="64">
        <v>0.0065</v>
      </c>
      <c r="W26" s="155"/>
      <c r="X26" s="145">
        <v>0.282964</v>
      </c>
      <c r="Y26" s="145">
        <v>2.5E-05</v>
      </c>
      <c r="Z26" s="145">
        <v>1.467209</v>
      </c>
      <c r="AA26" s="145">
        <v>6.5E-05</v>
      </c>
      <c r="AB26" s="145">
        <v>1.88672</v>
      </c>
      <c r="AC26" s="145">
        <v>0.000118</v>
      </c>
      <c r="AD26" s="145">
        <v>0.03875</v>
      </c>
      <c r="AE26" s="145">
        <v>0.000455</v>
      </c>
      <c r="AF26" s="145">
        <v>0.000982</v>
      </c>
      <c r="AG26" s="145">
        <v>2.1E-05</v>
      </c>
      <c r="AH26" s="146">
        <v>9.232328</v>
      </c>
      <c r="AI26" s="144">
        <v>27</v>
      </c>
      <c r="AJ26" s="144">
        <v>30</v>
      </c>
      <c r="AK26" s="53"/>
    </row>
    <row r="27" spans="1:37" ht="17.25" customHeight="1" thickBot="1">
      <c r="A27" s="144"/>
      <c r="B27" s="144"/>
      <c r="C27" s="144"/>
      <c r="D27" s="144"/>
      <c r="E27" s="144"/>
      <c r="F27" s="151"/>
      <c r="G27" s="151"/>
      <c r="H27" s="53"/>
      <c r="I27" s="149"/>
      <c r="J27" s="149"/>
      <c r="K27" s="149"/>
      <c r="L27" s="149"/>
      <c r="P27" s="48"/>
      <c r="Q27" s="48"/>
      <c r="T27" s="51"/>
      <c r="U27" s="43"/>
      <c r="V27" s="64"/>
      <c r="W27" s="15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I27" s="144"/>
      <c r="AJ27" s="144"/>
      <c r="AK27" s="53"/>
    </row>
    <row r="28" spans="1:36" ht="30" customHeight="1" thickTop="1">
      <c r="A28" s="167" t="s">
        <v>251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</row>
    <row r="29" spans="1:37" ht="17.25" customHeight="1">
      <c r="A29" s="144" t="s">
        <v>121</v>
      </c>
      <c r="B29" s="144" t="s">
        <v>129</v>
      </c>
      <c r="C29" s="144">
        <v>3</v>
      </c>
      <c r="D29" s="144">
        <v>3</v>
      </c>
      <c r="E29" s="144">
        <v>13</v>
      </c>
      <c r="F29" s="151">
        <v>29.8</v>
      </c>
      <c r="G29" s="151">
        <v>3.1</v>
      </c>
      <c r="H29" s="53"/>
      <c r="I29" s="149">
        <v>0.0008107379162191214</v>
      </c>
      <c r="J29" s="149">
        <v>7.551089645786302E-06</v>
      </c>
      <c r="K29" s="149">
        <v>0.2828120831974585</v>
      </c>
      <c r="L29" s="149">
        <v>2.9445913340056905E-05</v>
      </c>
      <c r="M29" s="42">
        <v>0.2828116312797412</v>
      </c>
      <c r="N29" s="50">
        <v>1.604167060837991</v>
      </c>
      <c r="O29" s="50">
        <v>1.1087955169331032</v>
      </c>
      <c r="P29" s="48">
        <v>867.3400526884079</v>
      </c>
      <c r="Q29" s="48"/>
      <c r="R29" s="51">
        <v>1.00214822771214</v>
      </c>
      <c r="S29" s="51">
        <v>1.00012760346514</v>
      </c>
      <c r="T29" s="51"/>
      <c r="U29" s="43">
        <v>0.789309261906501</v>
      </c>
      <c r="V29" s="64">
        <v>0.0065</v>
      </c>
      <c r="W29" s="155"/>
      <c r="X29" s="145">
        <v>0.282776</v>
      </c>
      <c r="Y29" s="145">
        <v>2.3E-05</v>
      </c>
      <c r="Z29" s="145">
        <v>1.467306</v>
      </c>
      <c r="AA29" s="145">
        <v>6E-05</v>
      </c>
      <c r="AB29" s="145">
        <v>1.886439</v>
      </c>
      <c r="AC29" s="145">
        <v>0.000111</v>
      </c>
      <c r="AD29" s="145">
        <v>0.03332</v>
      </c>
      <c r="AE29" s="145">
        <v>0.000414</v>
      </c>
      <c r="AF29" s="145">
        <v>0.000809</v>
      </c>
      <c r="AG29" s="145">
        <v>4E-06</v>
      </c>
      <c r="AH29" s="146">
        <v>7.363645</v>
      </c>
      <c r="AI29" s="144">
        <v>27</v>
      </c>
      <c r="AJ29" s="144">
        <v>30</v>
      </c>
      <c r="AK29" s="53"/>
    </row>
    <row r="30" spans="1:37" ht="17.25" customHeight="1">
      <c r="A30" s="144" t="s">
        <v>121</v>
      </c>
      <c r="B30" s="144" t="s">
        <v>129</v>
      </c>
      <c r="C30" s="144">
        <v>60</v>
      </c>
      <c r="D30" s="144">
        <v>60</v>
      </c>
      <c r="E30" s="144">
        <v>13</v>
      </c>
      <c r="F30" s="151">
        <v>31.7</v>
      </c>
      <c r="G30" s="151">
        <v>2.9</v>
      </c>
      <c r="H30" s="53"/>
      <c r="I30" s="149">
        <v>0.0009861138560687459</v>
      </c>
      <c r="J30" s="149">
        <v>3.9851281201050985E-05</v>
      </c>
      <c r="K30" s="149">
        <v>0.2828160837078723</v>
      </c>
      <c r="L30" s="149">
        <v>2.7911447707404943E-05</v>
      </c>
      <c r="M30" s="42">
        <v>0.28281549897614516</v>
      </c>
      <c r="N30" s="50">
        <v>1.7831984586713645</v>
      </c>
      <c r="O30" s="50">
        <v>1.0506072909444164</v>
      </c>
      <c r="P30" s="48">
        <v>858.780760840834</v>
      </c>
      <c r="Q30" s="48"/>
      <c r="R30" s="51">
        <v>1.00214822771214</v>
      </c>
      <c r="S30" s="51">
        <v>1.00012760346514</v>
      </c>
      <c r="T30" s="51"/>
      <c r="U30" s="43">
        <v>0.789309261906501</v>
      </c>
      <c r="V30" s="64">
        <v>0.0065</v>
      </c>
      <c r="W30" s="155"/>
      <c r="X30" s="145">
        <v>0.28278</v>
      </c>
      <c r="Y30" s="145">
        <v>2.1E-05</v>
      </c>
      <c r="Z30" s="145">
        <v>1.467138</v>
      </c>
      <c r="AA30" s="145">
        <v>6E-05</v>
      </c>
      <c r="AB30" s="145">
        <v>1.886728</v>
      </c>
      <c r="AC30" s="145">
        <v>0.00017</v>
      </c>
      <c r="AD30" s="145">
        <v>0.041334</v>
      </c>
      <c r="AE30" s="145">
        <v>0.002376</v>
      </c>
      <c r="AF30" s="145">
        <v>0.000984</v>
      </c>
      <c r="AG30" s="145">
        <v>3.9E-05</v>
      </c>
      <c r="AH30" s="146">
        <v>5.845933</v>
      </c>
      <c r="AI30" s="144">
        <v>27</v>
      </c>
      <c r="AJ30" s="144">
        <v>30</v>
      </c>
      <c r="AK30" s="53"/>
    </row>
    <row r="31" spans="1:37" ht="17.25" customHeight="1">
      <c r="A31" s="144" t="s">
        <v>121</v>
      </c>
      <c r="B31" s="144" t="s">
        <v>129</v>
      </c>
      <c r="C31" s="144">
        <v>117</v>
      </c>
      <c r="D31" s="144">
        <v>117</v>
      </c>
      <c r="E31" s="144">
        <v>13</v>
      </c>
      <c r="F31" s="151">
        <v>23.16</v>
      </c>
      <c r="G31" s="151">
        <v>0.62</v>
      </c>
      <c r="H31" s="53"/>
      <c r="I31" s="149">
        <v>0.0013057991407089183</v>
      </c>
      <c r="J31" s="149">
        <v>1.146025829709095E-05</v>
      </c>
      <c r="K31" s="149">
        <v>0.2829841051452544</v>
      </c>
      <c r="L31" s="149">
        <v>3.778380544605599E-05</v>
      </c>
      <c r="M31" s="42">
        <v>0.28298353949161176</v>
      </c>
      <c r="N31" s="50">
        <v>7.535954984714266</v>
      </c>
      <c r="O31" s="50">
        <v>1.3496400738954861</v>
      </c>
      <c r="P31" s="48">
        <v>526.6123406299471</v>
      </c>
      <c r="Q31" s="48"/>
      <c r="R31" s="51">
        <v>1.00214822771214</v>
      </c>
      <c r="S31" s="51">
        <v>1.00012760346514</v>
      </c>
      <c r="T31" s="51"/>
      <c r="U31" s="43">
        <v>0.789309261906501</v>
      </c>
      <c r="V31" s="64">
        <v>0.0065</v>
      </c>
      <c r="W31" s="155"/>
      <c r="X31" s="145">
        <v>0.282948</v>
      </c>
      <c r="Y31" s="145">
        <v>3.3E-05</v>
      </c>
      <c r="Z31" s="145">
        <v>1.467281</v>
      </c>
      <c r="AA31" s="145">
        <v>5.6E-05</v>
      </c>
      <c r="AB31" s="145">
        <v>1.886468</v>
      </c>
      <c r="AC31" s="145">
        <v>0.000168</v>
      </c>
      <c r="AD31" s="145">
        <v>0.052947</v>
      </c>
      <c r="AE31" s="145">
        <v>0.000798</v>
      </c>
      <c r="AF31" s="145">
        <v>0.001303</v>
      </c>
      <c r="AG31" s="145">
        <v>5E-06</v>
      </c>
      <c r="AH31" s="146">
        <v>5.922723</v>
      </c>
      <c r="AI31" s="144">
        <v>27</v>
      </c>
      <c r="AJ31" s="144">
        <v>30</v>
      </c>
      <c r="AK31" s="53"/>
    </row>
    <row r="32" spans="1:37" ht="17.25" customHeight="1" thickBot="1">
      <c r="A32" s="144"/>
      <c r="B32" s="144"/>
      <c r="C32" s="144"/>
      <c r="D32" s="144"/>
      <c r="E32" s="144"/>
      <c r="F32" s="151"/>
      <c r="G32" s="151"/>
      <c r="H32" s="53"/>
      <c r="I32" s="149"/>
      <c r="J32" s="149"/>
      <c r="K32" s="149"/>
      <c r="L32" s="149"/>
      <c r="P32" s="48"/>
      <c r="Q32" s="48"/>
      <c r="T32" s="51"/>
      <c r="U32" s="43"/>
      <c r="V32" s="64"/>
      <c r="W32" s="15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I32" s="144"/>
      <c r="AJ32" s="144"/>
      <c r="AK32" s="53"/>
    </row>
    <row r="33" spans="1:36" ht="30" customHeight="1" thickTop="1">
      <c r="A33" s="167" t="s">
        <v>252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</row>
    <row r="34" spans="1:37" ht="17.25" customHeight="1">
      <c r="A34" s="144" t="s">
        <v>120</v>
      </c>
      <c r="B34" s="144" t="s">
        <v>130</v>
      </c>
      <c r="C34" s="144">
        <v>59</v>
      </c>
      <c r="D34" s="144">
        <v>59</v>
      </c>
      <c r="E34" s="144">
        <v>13</v>
      </c>
      <c r="F34" s="151">
        <v>19.08</v>
      </c>
      <c r="G34" s="151">
        <v>0.95</v>
      </c>
      <c r="H34" s="53"/>
      <c r="I34" s="149">
        <v>0.0013699366272824955</v>
      </c>
      <c r="J34" s="149">
        <v>7.196946197998549E-05</v>
      </c>
      <c r="K34" s="149">
        <v>0.28305911471551437</v>
      </c>
      <c r="L34" s="149">
        <v>3.519583930851841E-05</v>
      </c>
      <c r="M34" s="42">
        <v>0.28305862584039637</v>
      </c>
      <c r="N34" s="50">
        <v>10.100551160701077</v>
      </c>
      <c r="O34" s="50">
        <v>1.265900751219462</v>
      </c>
      <c r="P34" s="48">
        <v>377.63737006112683</v>
      </c>
      <c r="Q34" s="48"/>
      <c r="R34" s="51">
        <v>1.00214822771214</v>
      </c>
      <c r="S34" s="51">
        <v>1.00012760346514</v>
      </c>
      <c r="T34" s="51"/>
      <c r="U34" s="43">
        <v>0.789309261906501</v>
      </c>
      <c r="V34" s="64">
        <v>0.0065</v>
      </c>
      <c r="W34" s="155"/>
      <c r="X34" s="145">
        <v>0.283023</v>
      </c>
      <c r="Y34" s="145">
        <v>3E-05</v>
      </c>
      <c r="Z34" s="145">
        <v>1.467188</v>
      </c>
      <c r="AA34" s="145">
        <v>5.6E-05</v>
      </c>
      <c r="AB34" s="145">
        <v>1.886403</v>
      </c>
      <c r="AC34" s="145">
        <v>0.000142</v>
      </c>
      <c r="AD34" s="145">
        <v>0.055458</v>
      </c>
      <c r="AE34" s="145">
        <v>0.00385</v>
      </c>
      <c r="AF34" s="145">
        <v>0.001367</v>
      </c>
      <c r="AG34" s="145">
        <v>7.1E-05</v>
      </c>
      <c r="AH34" s="146">
        <v>5.92816</v>
      </c>
      <c r="AI34" s="144">
        <v>28</v>
      </c>
      <c r="AJ34" s="144">
        <v>30</v>
      </c>
      <c r="AK34" s="53"/>
    </row>
    <row r="35" spans="1:37" ht="17.25" customHeight="1" thickBot="1">
      <c r="A35" s="144"/>
      <c r="B35" s="144"/>
      <c r="C35" s="144"/>
      <c r="D35" s="144"/>
      <c r="E35" s="144"/>
      <c r="F35" s="151"/>
      <c r="G35" s="151"/>
      <c r="H35" s="53"/>
      <c r="I35" s="149"/>
      <c r="J35" s="149"/>
      <c r="K35" s="149"/>
      <c r="L35" s="149"/>
      <c r="P35" s="48"/>
      <c r="Q35" s="48"/>
      <c r="T35" s="51"/>
      <c r="U35" s="43"/>
      <c r="V35" s="64"/>
      <c r="W35" s="15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I35" s="144"/>
      <c r="AJ35" s="144"/>
      <c r="AK35" s="53"/>
    </row>
    <row r="36" spans="1:36" ht="30" customHeight="1" thickTop="1">
      <c r="A36" s="167" t="s">
        <v>253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</row>
    <row r="37" spans="1:37" ht="17.25" customHeight="1">
      <c r="A37" s="144" t="s">
        <v>56</v>
      </c>
      <c r="B37" s="144" t="s">
        <v>131</v>
      </c>
      <c r="C37" s="144">
        <v>8</v>
      </c>
      <c r="D37" s="144">
        <v>8</v>
      </c>
      <c r="E37" s="144">
        <v>13</v>
      </c>
      <c r="F37" s="151">
        <v>32.8</v>
      </c>
      <c r="G37" s="151">
        <v>1.7</v>
      </c>
      <c r="H37" s="53"/>
      <c r="I37" s="149">
        <v>0.0017116691729323354</v>
      </c>
      <c r="J37" s="149">
        <v>1.743703949684514E-05</v>
      </c>
      <c r="K37" s="149">
        <v>0.28296110221037474</v>
      </c>
      <c r="L37" s="149">
        <v>3.267214518340642E-05</v>
      </c>
      <c r="M37" s="42">
        <v>0.28296005201893104</v>
      </c>
      <c r="N37" s="50">
        <v>6.919797792437343</v>
      </c>
      <c r="O37" s="50">
        <v>1.1917566440944327</v>
      </c>
      <c r="P37" s="48">
        <v>569.3641911003467</v>
      </c>
      <c r="Q37" s="48"/>
      <c r="R37" s="51">
        <v>1.00214822771214</v>
      </c>
      <c r="S37" s="51">
        <v>1.00012760346514</v>
      </c>
      <c r="T37" s="51"/>
      <c r="U37" s="43">
        <v>0.789309261906501</v>
      </c>
      <c r="V37" s="64">
        <v>0.0065</v>
      </c>
      <c r="W37" s="155"/>
      <c r="X37" s="145">
        <v>0.282925</v>
      </c>
      <c r="Y37" s="145">
        <v>2.7E-05</v>
      </c>
      <c r="Z37" s="145">
        <v>1.467249</v>
      </c>
      <c r="AA37" s="145">
        <v>7E-05</v>
      </c>
      <c r="AB37" s="145">
        <v>1.886498</v>
      </c>
      <c r="AC37" s="145">
        <v>0.000118</v>
      </c>
      <c r="AD37" s="145">
        <v>0.076059</v>
      </c>
      <c r="AE37" s="145">
        <v>0.002045</v>
      </c>
      <c r="AF37" s="145">
        <v>0.001708</v>
      </c>
      <c r="AG37" s="145">
        <v>1.1E-05</v>
      </c>
      <c r="AH37" s="146">
        <v>6.25561</v>
      </c>
      <c r="AI37" s="144">
        <v>27</v>
      </c>
      <c r="AJ37" s="144">
        <v>30</v>
      </c>
      <c r="AK37" s="53"/>
    </row>
    <row r="38" spans="1:37" ht="17.25" customHeight="1">
      <c r="A38" s="144" t="s">
        <v>56</v>
      </c>
      <c r="B38" s="144" t="s">
        <v>131</v>
      </c>
      <c r="C38" s="144">
        <v>25</v>
      </c>
      <c r="D38" s="144">
        <v>25</v>
      </c>
      <c r="E38" s="144">
        <v>13</v>
      </c>
      <c r="F38" s="151">
        <v>27.09</v>
      </c>
      <c r="G38" s="151">
        <v>0.93</v>
      </c>
      <c r="H38" s="53"/>
      <c r="I38" s="149">
        <v>0.001180530612244901</v>
      </c>
      <c r="J38" s="149">
        <v>2.4861638890811384E-05</v>
      </c>
      <c r="K38" s="149">
        <v>0.283011108590548</v>
      </c>
      <c r="L38" s="149">
        <v>3.5194208201648856E-05</v>
      </c>
      <c r="M38" s="42">
        <v>0.2830105104023057</v>
      </c>
      <c r="N38" s="50">
        <v>8.577205519324504</v>
      </c>
      <c r="O38" s="50">
        <v>1.265062337154621</v>
      </c>
      <c r="P38" s="48">
        <v>470.7164339505863</v>
      </c>
      <c r="Q38" s="48"/>
      <c r="R38" s="51">
        <v>1.00214822771214</v>
      </c>
      <c r="S38" s="51">
        <v>1.00012760346514</v>
      </c>
      <c r="T38" s="51"/>
      <c r="U38" s="43">
        <v>0.789309261906501</v>
      </c>
      <c r="V38" s="64">
        <v>0.0065</v>
      </c>
      <c r="W38" s="155"/>
      <c r="X38" s="145">
        <v>0.282975</v>
      </c>
      <c r="Y38" s="145">
        <v>3E-05</v>
      </c>
      <c r="Z38" s="145">
        <v>1.467325</v>
      </c>
      <c r="AA38" s="145">
        <v>6.6E-05</v>
      </c>
      <c r="AB38" s="145">
        <v>1.886798</v>
      </c>
      <c r="AC38" s="145">
        <v>0.000122</v>
      </c>
      <c r="AD38" s="145">
        <v>0.045227</v>
      </c>
      <c r="AE38" s="145">
        <v>0.001946</v>
      </c>
      <c r="AF38" s="145">
        <v>0.001178</v>
      </c>
      <c r="AG38" s="145">
        <v>2.3E-05</v>
      </c>
      <c r="AH38" s="146">
        <v>6.947338</v>
      </c>
      <c r="AI38" s="144">
        <v>28</v>
      </c>
      <c r="AJ38" s="144">
        <v>30</v>
      </c>
      <c r="AK38" s="53"/>
    </row>
    <row r="39" spans="1:37" ht="17.25" customHeight="1">
      <c r="A39" s="144" t="s">
        <v>56</v>
      </c>
      <c r="B39" s="144" t="s">
        <v>131</v>
      </c>
      <c r="C39" s="144">
        <v>31</v>
      </c>
      <c r="D39" s="144">
        <v>31</v>
      </c>
      <c r="E39" s="144">
        <v>13</v>
      </c>
      <c r="F39" s="151">
        <v>16.64</v>
      </c>
      <c r="G39" s="151">
        <v>0.88</v>
      </c>
      <c r="H39" s="53"/>
      <c r="I39" s="149">
        <v>0.001180530612244901</v>
      </c>
      <c r="J39" s="149">
        <v>9.791043446828415E-06</v>
      </c>
      <c r="K39" s="149">
        <v>0.2827940809005961</v>
      </c>
      <c r="L39" s="149">
        <v>3.690725034573803E-05</v>
      </c>
      <c r="M39" s="42">
        <v>0.28279371350008786</v>
      </c>
      <c r="N39" s="50">
        <v>0.6779383855870513</v>
      </c>
      <c r="O39" s="50">
        <v>1.3241727556456695</v>
      </c>
      <c r="P39" s="48">
        <v>908.9224184389932</v>
      </c>
      <c r="Q39" s="48"/>
      <c r="R39" s="51">
        <v>1.00214822771214</v>
      </c>
      <c r="S39" s="51">
        <v>1.00012760346514</v>
      </c>
      <c r="T39" s="51"/>
      <c r="U39" s="43">
        <v>0.789309261906501</v>
      </c>
      <c r="V39" s="64">
        <v>0.0065</v>
      </c>
      <c r="W39" s="155"/>
      <c r="X39" s="145">
        <v>0.282758</v>
      </c>
      <c r="Y39" s="145">
        <v>3.2E-05</v>
      </c>
      <c r="Z39" s="145">
        <v>1.467225</v>
      </c>
      <c r="AA39" s="145">
        <v>4E-05</v>
      </c>
      <c r="AB39" s="145">
        <v>1.886603</v>
      </c>
      <c r="AC39" s="145">
        <v>0.00013</v>
      </c>
      <c r="AD39" s="145">
        <v>0.044837</v>
      </c>
      <c r="AE39" s="145">
        <v>0.001365</v>
      </c>
      <c r="AF39" s="145">
        <v>0.001178</v>
      </c>
      <c r="AG39" s="145">
        <v>3E-06</v>
      </c>
      <c r="AH39" s="146">
        <v>8.518123</v>
      </c>
      <c r="AI39" s="144">
        <v>29</v>
      </c>
      <c r="AJ39" s="144">
        <v>30</v>
      </c>
      <c r="AK39" s="53"/>
    </row>
    <row r="40" spans="1:37" ht="17.25" customHeight="1" thickBot="1">
      <c r="A40" s="144"/>
      <c r="B40" s="144"/>
      <c r="C40" s="144"/>
      <c r="D40" s="144"/>
      <c r="E40" s="144"/>
      <c r="F40" s="151"/>
      <c r="G40" s="151"/>
      <c r="H40" s="53"/>
      <c r="I40" s="149"/>
      <c r="J40" s="149"/>
      <c r="K40" s="149"/>
      <c r="L40" s="149"/>
      <c r="P40" s="48"/>
      <c r="Q40" s="48"/>
      <c r="T40" s="51"/>
      <c r="U40" s="43"/>
      <c r="V40" s="64"/>
      <c r="W40" s="15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6"/>
      <c r="AI40" s="144"/>
      <c r="AJ40" s="144"/>
      <c r="AK40" s="53"/>
    </row>
    <row r="41" spans="1:36" ht="30" customHeight="1" thickTop="1">
      <c r="A41" s="167" t="s">
        <v>254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</row>
    <row r="42" spans="1:37" ht="17.25" customHeight="1">
      <c r="A42" s="144" t="s">
        <v>120</v>
      </c>
      <c r="B42" s="144" t="s">
        <v>132</v>
      </c>
      <c r="C42" s="144">
        <v>5</v>
      </c>
      <c r="D42" s="144">
        <v>5</v>
      </c>
      <c r="E42" s="144">
        <v>13</v>
      </c>
      <c r="F42" s="151">
        <v>42.96</v>
      </c>
      <c r="G42" s="151">
        <v>0.79</v>
      </c>
      <c r="H42" s="53"/>
      <c r="I42" s="149">
        <v>0.0011193995703544604</v>
      </c>
      <c r="J42" s="149">
        <v>1.1281721739053638E-05</v>
      </c>
      <c r="K42" s="149">
        <v>0.2824720398122803</v>
      </c>
      <c r="L42" s="149">
        <v>3.183217234154485E-05</v>
      </c>
      <c r="M42" s="42">
        <v>0.282471140179084</v>
      </c>
      <c r="N42" s="50">
        <v>-10.144942036803828</v>
      </c>
      <c r="O42" s="50">
        <v>1.1430687822122643</v>
      </c>
      <c r="P42" s="48">
        <v>1535.8581466524201</v>
      </c>
      <c r="Q42" s="48"/>
      <c r="R42" s="51">
        <v>1.00214822771214</v>
      </c>
      <c r="S42" s="51">
        <v>1.00012760346514</v>
      </c>
      <c r="T42" s="51"/>
      <c r="U42" s="43">
        <v>0.789309261906501</v>
      </c>
      <c r="V42" s="64">
        <v>0.0065</v>
      </c>
      <c r="W42" s="155"/>
      <c r="X42" s="145">
        <v>0.282436</v>
      </c>
      <c r="Y42" s="145">
        <v>2.6E-05</v>
      </c>
      <c r="Z42" s="145">
        <v>1.467234</v>
      </c>
      <c r="AA42" s="145">
        <v>8.2E-05</v>
      </c>
      <c r="AB42" s="145">
        <v>1.886614</v>
      </c>
      <c r="AC42" s="145">
        <v>0.000154</v>
      </c>
      <c r="AD42" s="145">
        <v>0.042822</v>
      </c>
      <c r="AE42" s="145">
        <v>0.000963</v>
      </c>
      <c r="AF42" s="145">
        <v>0.001117</v>
      </c>
      <c r="AG42" s="145">
        <v>7E-06</v>
      </c>
      <c r="AH42" s="146">
        <v>6.085969</v>
      </c>
      <c r="AI42" s="144">
        <v>27</v>
      </c>
      <c r="AJ42" s="144">
        <v>30</v>
      </c>
      <c r="AK42" s="53"/>
    </row>
    <row r="43" spans="1:36" ht="15.75" thickBot="1">
      <c r="A43" s="144"/>
      <c r="B43" s="144"/>
      <c r="C43" s="144"/>
      <c r="D43" s="144"/>
      <c r="E43" s="144"/>
      <c r="F43" s="151"/>
      <c r="G43" s="151"/>
      <c r="H43" s="53"/>
      <c r="I43" s="149"/>
      <c r="J43" s="149"/>
      <c r="K43" s="149"/>
      <c r="L43" s="149"/>
      <c r="P43" s="48"/>
      <c r="Q43" s="48"/>
      <c r="T43" s="51"/>
      <c r="U43" s="43"/>
      <c r="V43" s="64"/>
      <c r="W43" s="15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6"/>
      <c r="AI43" s="144"/>
      <c r="AJ43" s="144"/>
    </row>
    <row r="44" spans="1:36" ht="30" customHeight="1" thickTop="1">
      <c r="A44" s="167" t="s">
        <v>255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</row>
    <row r="45" spans="1:36" ht="17.25" customHeight="1">
      <c r="A45" s="49" t="s">
        <v>51</v>
      </c>
      <c r="B45" s="144" t="s">
        <v>40</v>
      </c>
      <c r="C45" s="144" t="s">
        <v>41</v>
      </c>
      <c r="D45" s="144"/>
      <c r="E45" s="49">
        <v>4</v>
      </c>
      <c r="F45" s="48">
        <v>31.09</v>
      </c>
      <c r="G45" s="48">
        <v>0.0727894730396282</v>
      </c>
      <c r="H45" s="53"/>
      <c r="I45" s="42">
        <v>0.003977</v>
      </c>
      <c r="J45" s="42">
        <v>6E-06</v>
      </c>
      <c r="K45" s="42">
        <v>0.28305203477595176</v>
      </c>
      <c r="L45" s="42">
        <v>9.000350878436573E-06</v>
      </c>
      <c r="M45" s="42">
        <v>0.28304971491062253</v>
      </c>
      <c r="N45" s="50">
        <v>10.054783097863673</v>
      </c>
      <c r="O45" s="50">
        <v>0.31799486116534936</v>
      </c>
      <c r="P45" s="48">
        <v>390.1215429294737</v>
      </c>
      <c r="Q45" s="48"/>
      <c r="R45" s="51">
        <v>1</v>
      </c>
      <c r="S45" s="51">
        <v>1.0000389864929524</v>
      </c>
      <c r="T45" s="51"/>
      <c r="U45" s="43">
        <v>0</v>
      </c>
      <c r="V45" s="64">
        <v>0</v>
      </c>
      <c r="X45" s="145">
        <v>0.283041</v>
      </c>
      <c r="Y45" s="145">
        <v>9E-06</v>
      </c>
      <c r="Z45" s="145">
        <v>1.467253</v>
      </c>
      <c r="AA45" s="145">
        <v>3E-05</v>
      </c>
      <c r="AB45" s="145">
        <v>1.886813</v>
      </c>
      <c r="AC45" s="145">
        <v>5.2E-05</v>
      </c>
      <c r="AD45" s="145">
        <v>0.153271</v>
      </c>
      <c r="AE45" s="145">
        <v>4.6E-05</v>
      </c>
      <c r="AF45" s="145">
        <v>0.003977</v>
      </c>
      <c r="AG45" s="145">
        <v>6E-06</v>
      </c>
      <c r="AH45" s="146">
        <v>7.557296</v>
      </c>
      <c r="AI45" s="144">
        <v>40</v>
      </c>
      <c r="AJ45" s="144">
        <v>43</v>
      </c>
    </row>
    <row r="46" spans="1:36" ht="17.25" customHeight="1">
      <c r="A46" s="49" t="s">
        <v>51</v>
      </c>
      <c r="B46" s="144" t="s">
        <v>40</v>
      </c>
      <c r="C46" s="144" t="s">
        <v>42</v>
      </c>
      <c r="D46" s="144"/>
      <c r="E46" s="49">
        <v>4</v>
      </c>
      <c r="F46" s="48">
        <v>291.48755502122225</v>
      </c>
      <c r="G46" s="48">
        <v>3.159858430036617</v>
      </c>
      <c r="H46" s="53"/>
      <c r="I46" s="42">
        <v>0.002025</v>
      </c>
      <c r="J46" s="42">
        <v>2E-06</v>
      </c>
      <c r="K46" s="42">
        <v>0.2829340301755456</v>
      </c>
      <c r="L46" s="42">
        <v>1.8000701756873146E-05</v>
      </c>
      <c r="M46" s="42">
        <v>0.28292296213302104</v>
      </c>
      <c r="N46" s="50">
        <v>11.380329591732519</v>
      </c>
      <c r="O46" s="50">
        <v>0.7038240804657647</v>
      </c>
      <c r="P46" s="48">
        <v>526.9877924478752</v>
      </c>
      <c r="Q46" s="48"/>
      <c r="R46" s="51">
        <v>1</v>
      </c>
      <c r="S46" s="51">
        <v>1.0000389864929524</v>
      </c>
      <c r="T46" s="51"/>
      <c r="U46" s="43">
        <v>0</v>
      </c>
      <c r="V46" s="64">
        <v>0</v>
      </c>
      <c r="X46" s="145">
        <v>0.282923</v>
      </c>
      <c r="Y46" s="145">
        <v>1.8E-05</v>
      </c>
      <c r="Z46" s="145">
        <v>1.467265</v>
      </c>
      <c r="AA46" s="145">
        <v>2.4E-05</v>
      </c>
      <c r="AB46" s="145">
        <v>1.886828</v>
      </c>
      <c r="AC46" s="145">
        <v>7.1E-05</v>
      </c>
      <c r="AD46" s="145">
        <v>0.059705</v>
      </c>
      <c r="AE46" s="145">
        <v>4.7E-05</v>
      </c>
      <c r="AF46" s="145">
        <v>0.002025</v>
      </c>
      <c r="AG46" s="145">
        <v>2E-06</v>
      </c>
      <c r="AH46" s="146">
        <v>4.054692</v>
      </c>
      <c r="AI46" s="144">
        <v>48</v>
      </c>
      <c r="AJ46" s="144">
        <v>50</v>
      </c>
    </row>
    <row r="47" spans="1:36" ht="17.25" customHeight="1">
      <c r="A47" s="49" t="s">
        <v>51</v>
      </c>
      <c r="B47" s="144" t="s">
        <v>40</v>
      </c>
      <c r="C47" s="144" t="s">
        <v>43</v>
      </c>
      <c r="D47" s="144"/>
      <c r="E47" s="49">
        <v>4</v>
      </c>
      <c r="F47" s="48">
        <v>31.1</v>
      </c>
      <c r="G47" s="48">
        <v>0.3386853272035232</v>
      </c>
      <c r="H47" s="53"/>
      <c r="I47" s="42">
        <v>0.002022</v>
      </c>
      <c r="J47" s="42">
        <v>1E-05</v>
      </c>
      <c r="K47" s="42">
        <v>0.28297703185196477</v>
      </c>
      <c r="L47" s="42">
        <v>6.000233918957714E-06</v>
      </c>
      <c r="M47" s="42">
        <v>0.2829758573971172</v>
      </c>
      <c r="N47" s="50">
        <v>7.439859982263375</v>
      </c>
      <c r="O47" s="50">
        <v>0.22049595274520328</v>
      </c>
      <c r="P47" s="48">
        <v>538.4475394003493</v>
      </c>
      <c r="Q47" s="48"/>
      <c r="R47" s="51">
        <v>1</v>
      </c>
      <c r="S47" s="51">
        <v>1.0000389864929524</v>
      </c>
      <c r="T47" s="51"/>
      <c r="U47" s="43">
        <v>0</v>
      </c>
      <c r="V47" s="64">
        <v>0</v>
      </c>
      <c r="X47" s="145">
        <v>0.282966</v>
      </c>
      <c r="Y47" s="145">
        <v>6E-06</v>
      </c>
      <c r="Z47" s="145">
        <v>1.467232</v>
      </c>
      <c r="AA47" s="145">
        <v>1.4E-05</v>
      </c>
      <c r="AB47" s="145">
        <v>1.886785</v>
      </c>
      <c r="AC47" s="145">
        <v>2.3E-05</v>
      </c>
      <c r="AD47" s="145">
        <v>0.066409</v>
      </c>
      <c r="AE47" s="145">
        <v>0.000232</v>
      </c>
      <c r="AF47" s="145">
        <v>0.002022</v>
      </c>
      <c r="AG47" s="145">
        <v>1E-05</v>
      </c>
      <c r="AH47" s="146">
        <v>17.30787</v>
      </c>
      <c r="AI47" s="144">
        <v>48</v>
      </c>
      <c r="AJ47" s="144">
        <v>50</v>
      </c>
    </row>
    <row r="48" spans="1:36" ht="17.25" customHeight="1">
      <c r="A48" s="49" t="s">
        <v>51</v>
      </c>
      <c r="B48" s="144" t="s">
        <v>40</v>
      </c>
      <c r="C48" s="144" t="s">
        <v>44</v>
      </c>
      <c r="D48" s="144"/>
      <c r="E48" s="49">
        <v>4</v>
      </c>
      <c r="F48" s="48">
        <v>31.13</v>
      </c>
      <c r="G48" s="48">
        <v>0.27621041522476</v>
      </c>
      <c r="H48" s="53"/>
      <c r="I48" s="42">
        <v>0.002133</v>
      </c>
      <c r="J48" s="42">
        <v>2E-06</v>
      </c>
      <c r="K48" s="42">
        <v>0.2829690315400728</v>
      </c>
      <c r="L48" s="42">
        <v>1.2000467837915428E-05</v>
      </c>
      <c r="M48" s="42">
        <v>0.28296778602422407</v>
      </c>
      <c r="N48" s="50">
        <v>7.158088603858026</v>
      </c>
      <c r="O48" s="50">
        <v>0.42838285063018233</v>
      </c>
      <c r="P48" s="48">
        <v>554.6065873540807</v>
      </c>
      <c r="Q48" s="48"/>
      <c r="R48" s="51">
        <v>1</v>
      </c>
      <c r="S48" s="51">
        <v>1.0000389864929524</v>
      </c>
      <c r="T48" s="51"/>
      <c r="U48" s="43">
        <v>0</v>
      </c>
      <c r="V48" s="64">
        <v>0</v>
      </c>
      <c r="X48" s="145">
        <v>0.282958</v>
      </c>
      <c r="Y48" s="145">
        <v>1.2E-05</v>
      </c>
      <c r="Z48" s="145">
        <v>1.467234</v>
      </c>
      <c r="AA48" s="145">
        <v>2.7E-05</v>
      </c>
      <c r="AB48" s="145">
        <v>1.886762</v>
      </c>
      <c r="AC48" s="145">
        <v>4.7E-05</v>
      </c>
      <c r="AD48" s="145">
        <v>0.065473</v>
      </c>
      <c r="AE48" s="145">
        <v>6.8E-05</v>
      </c>
      <c r="AF48" s="145">
        <v>0.002133</v>
      </c>
      <c r="AG48" s="145">
        <v>2E-06</v>
      </c>
      <c r="AH48" s="146">
        <v>5.58141</v>
      </c>
      <c r="AI48" s="144">
        <v>45</v>
      </c>
      <c r="AJ48" s="144">
        <v>50</v>
      </c>
    </row>
    <row r="49" spans="1:36" ht="17.25" customHeight="1">
      <c r="A49" s="49" t="s">
        <v>51</v>
      </c>
      <c r="B49" s="144" t="s">
        <v>40</v>
      </c>
      <c r="C49" s="144" t="s">
        <v>45</v>
      </c>
      <c r="D49" s="144"/>
      <c r="E49" s="49">
        <v>4</v>
      </c>
      <c r="F49" s="48">
        <v>31.22</v>
      </c>
      <c r="G49" s="48">
        <v>0.28877224675715496</v>
      </c>
      <c r="H49" s="53"/>
      <c r="I49" s="42">
        <v>0.001471</v>
      </c>
      <c r="J49" s="42">
        <v>4E-06</v>
      </c>
      <c r="K49" s="42">
        <v>0.28293603025351854</v>
      </c>
      <c r="L49" s="42">
        <v>6.000233918957715E-06</v>
      </c>
      <c r="M49" s="42">
        <v>0.2829351768602677</v>
      </c>
      <c r="N49" s="50">
        <v>6.000368750138652</v>
      </c>
      <c r="O49" s="50">
        <v>0.22279036925532125</v>
      </c>
      <c r="P49" s="48">
        <v>619.9161894344275</v>
      </c>
      <c r="Q49" s="48"/>
      <c r="R49" s="51">
        <v>1</v>
      </c>
      <c r="S49" s="51">
        <v>1.0000389864929524</v>
      </c>
      <c r="T49" s="51"/>
      <c r="U49" s="43">
        <v>0</v>
      </c>
      <c r="V49" s="64">
        <v>0</v>
      </c>
      <c r="X49" s="145">
        <v>0.282925</v>
      </c>
      <c r="Y49" s="145">
        <v>6E-06</v>
      </c>
      <c r="Z49" s="145">
        <v>1.467243</v>
      </c>
      <c r="AA49" s="145">
        <v>1.2E-05</v>
      </c>
      <c r="AB49" s="145">
        <v>1.886795</v>
      </c>
      <c r="AC49" s="145">
        <v>2.6E-05</v>
      </c>
      <c r="AD49" s="145">
        <v>0.050702</v>
      </c>
      <c r="AE49" s="145">
        <v>4.8E-05</v>
      </c>
      <c r="AF49" s="145">
        <v>0.001471</v>
      </c>
      <c r="AG49" s="145">
        <v>4E-06</v>
      </c>
      <c r="AH49" s="146">
        <v>21.336343</v>
      </c>
      <c r="AI49" s="144">
        <v>48</v>
      </c>
      <c r="AJ49" s="144">
        <v>50</v>
      </c>
    </row>
    <row r="50" spans="1:36" ht="17.25" customHeight="1">
      <c r="A50" s="49" t="s">
        <v>51</v>
      </c>
      <c r="B50" s="144" t="s">
        <v>46</v>
      </c>
      <c r="C50" s="144" t="s">
        <v>47</v>
      </c>
      <c r="D50" s="144"/>
      <c r="E50" s="49">
        <v>4</v>
      </c>
      <c r="F50" s="48">
        <v>30.9</v>
      </c>
      <c r="G50" s="48">
        <v>0.1742151462817758</v>
      </c>
      <c r="H50" s="53"/>
      <c r="I50" s="42">
        <v>0.00287</v>
      </c>
      <c r="J50" s="42">
        <v>1.9999999999999995E-06</v>
      </c>
      <c r="K50" s="42">
        <v>0.28294103044845104</v>
      </c>
      <c r="L50" s="42">
        <v>1.0000389864929525E-05</v>
      </c>
      <c r="M50" s="42">
        <v>0.2829393755506085</v>
      </c>
      <c r="N50" s="50">
        <v>6.144663588951715</v>
      </c>
      <c r="O50" s="50">
        <v>0.3587478417821366</v>
      </c>
      <c r="P50" s="48">
        <v>611.6491600914741</v>
      </c>
      <c r="Q50" s="48"/>
      <c r="R50" s="51">
        <v>1</v>
      </c>
      <c r="S50" s="51">
        <v>1.0000389864929524</v>
      </c>
      <c r="T50" s="51"/>
      <c r="U50" s="43">
        <v>0</v>
      </c>
      <c r="V50" s="64">
        <v>0</v>
      </c>
      <c r="X50" s="145">
        <v>0.28293</v>
      </c>
      <c r="Y50" s="145">
        <v>1E-05</v>
      </c>
      <c r="Z50" s="145">
        <v>1.467229</v>
      </c>
      <c r="AA50" s="145">
        <v>2.1E-05</v>
      </c>
      <c r="AB50" s="145">
        <v>1.886801</v>
      </c>
      <c r="AC50" s="145">
        <v>4.6E-05</v>
      </c>
      <c r="AD50" s="145">
        <v>0.094327</v>
      </c>
      <c r="AE50" s="145">
        <v>5.4E-05</v>
      </c>
      <c r="AF50" s="145">
        <v>0.00287</v>
      </c>
      <c r="AG50" s="145">
        <v>2E-06</v>
      </c>
      <c r="AH50" s="146">
        <v>7.835523</v>
      </c>
      <c r="AI50" s="144">
        <v>45</v>
      </c>
      <c r="AJ50" s="144">
        <v>50</v>
      </c>
    </row>
    <row r="51" spans="1:36" ht="17.25" customHeight="1">
      <c r="A51" s="49" t="s">
        <v>51</v>
      </c>
      <c r="B51" s="144" t="s">
        <v>46</v>
      </c>
      <c r="C51" s="144" t="s">
        <v>48</v>
      </c>
      <c r="D51" s="144"/>
      <c r="E51" s="49">
        <v>4</v>
      </c>
      <c r="F51" s="48">
        <v>30.93</v>
      </c>
      <c r="G51" s="48">
        <v>1.0325168145529429</v>
      </c>
      <c r="H51" s="53"/>
      <c r="I51" s="42">
        <v>0.002297</v>
      </c>
      <c r="J51" s="42">
        <v>7E-06</v>
      </c>
      <c r="K51" s="42">
        <v>0.28299803267068113</v>
      </c>
      <c r="L51" s="42">
        <v>7.000272905450666E-06</v>
      </c>
      <c r="M51" s="42">
        <v>0.2829967013777125</v>
      </c>
      <c r="N51" s="50">
        <v>8.175509771159994</v>
      </c>
      <c r="O51" s="50">
        <v>0.267988184827761</v>
      </c>
      <c r="P51" s="48">
        <v>496.7007893823566</v>
      </c>
      <c r="Q51" s="48"/>
      <c r="R51" s="51">
        <v>1</v>
      </c>
      <c r="S51" s="51">
        <v>1.0000389864929524</v>
      </c>
      <c r="T51" s="51"/>
      <c r="U51" s="43">
        <v>0</v>
      </c>
      <c r="V51" s="64">
        <v>0</v>
      </c>
      <c r="X51" s="145">
        <v>0.282987</v>
      </c>
      <c r="Y51" s="145">
        <v>7E-06</v>
      </c>
      <c r="Z51" s="145">
        <v>1.467258</v>
      </c>
      <c r="AA51" s="145">
        <v>1.7E-05</v>
      </c>
      <c r="AB51" s="145">
        <v>1.886819</v>
      </c>
      <c r="AC51" s="145">
        <v>3.3E-05</v>
      </c>
      <c r="AD51" s="145">
        <v>0.074413</v>
      </c>
      <c r="AE51" s="145">
        <v>0.000147</v>
      </c>
      <c r="AF51" s="145">
        <v>0.002297</v>
      </c>
      <c r="AG51" s="145">
        <v>7E-06</v>
      </c>
      <c r="AH51" s="146">
        <v>16.428393</v>
      </c>
      <c r="AI51" s="144">
        <v>48</v>
      </c>
      <c r="AJ51" s="144">
        <v>50</v>
      </c>
    </row>
    <row r="52" spans="1:36" ht="17.25" customHeight="1">
      <c r="A52" s="49" t="s">
        <v>51</v>
      </c>
      <c r="B52" s="144" t="s">
        <v>46</v>
      </c>
      <c r="C52" s="144" t="s">
        <v>49</v>
      </c>
      <c r="D52" s="144"/>
      <c r="E52" s="49">
        <v>4</v>
      </c>
      <c r="F52" s="48">
        <v>30.83</v>
      </c>
      <c r="G52" s="48">
        <v>0.6056870554470464</v>
      </c>
      <c r="H52" s="53"/>
      <c r="I52" s="42">
        <v>0.001286</v>
      </c>
      <c r="J52" s="42">
        <v>1E-06</v>
      </c>
      <c r="K52" s="42">
        <v>0.2830630352048032</v>
      </c>
      <c r="L52" s="42">
        <v>7.000272905450667E-06</v>
      </c>
      <c r="M52" s="42">
        <v>0.2830622836854969</v>
      </c>
      <c r="N52" s="50">
        <v>10.50054439956094</v>
      </c>
      <c r="O52" s="50">
        <v>0.2517441984895008</v>
      </c>
      <c r="P52" s="48">
        <v>364.95294834737444</v>
      </c>
      <c r="Q52" s="48"/>
      <c r="R52" s="51">
        <v>1</v>
      </c>
      <c r="S52" s="51">
        <v>1.0000389864929524</v>
      </c>
      <c r="T52" s="51"/>
      <c r="U52" s="43">
        <v>0</v>
      </c>
      <c r="V52" s="64">
        <v>0</v>
      </c>
      <c r="X52" s="145">
        <v>0.283052</v>
      </c>
      <c r="Y52" s="145">
        <v>7E-06</v>
      </c>
      <c r="Z52" s="145">
        <v>1.467227</v>
      </c>
      <c r="AA52" s="145">
        <v>1.7E-05</v>
      </c>
      <c r="AB52" s="145">
        <v>1.886787</v>
      </c>
      <c r="AC52" s="145">
        <v>3.5E-05</v>
      </c>
      <c r="AD52" s="145">
        <v>0.042434</v>
      </c>
      <c r="AE52" s="145">
        <v>1.7E-05</v>
      </c>
      <c r="AF52" s="145">
        <v>0.001286</v>
      </c>
      <c r="AG52" s="145">
        <v>1E-06</v>
      </c>
      <c r="AH52" s="146">
        <v>11.599339</v>
      </c>
      <c r="AI52" s="144">
        <v>45</v>
      </c>
      <c r="AJ52" s="144">
        <v>50</v>
      </c>
    </row>
    <row r="53" spans="1:36" ht="17.25" customHeight="1">
      <c r="A53" s="49" t="s">
        <v>51</v>
      </c>
      <c r="B53" s="144" t="s">
        <v>46</v>
      </c>
      <c r="C53" s="144" t="s">
        <v>41</v>
      </c>
      <c r="D53" s="144"/>
      <c r="E53" s="49">
        <v>4</v>
      </c>
      <c r="F53" s="48">
        <v>30.89</v>
      </c>
      <c r="G53" s="48">
        <v>0.6578376968797979</v>
      </c>
      <c r="H53" s="53"/>
      <c r="I53" s="42">
        <v>0.002997</v>
      </c>
      <c r="J53" s="42">
        <v>4E-06</v>
      </c>
      <c r="K53" s="42">
        <v>0.2830340340741949</v>
      </c>
      <c r="L53" s="42">
        <v>7.000272905450667E-06</v>
      </c>
      <c r="M53" s="42">
        <v>0.28303227383140317</v>
      </c>
      <c r="N53" s="50">
        <v>9.442754031643297</v>
      </c>
      <c r="O53" s="50">
        <v>0.2506642079991295</v>
      </c>
      <c r="P53" s="48">
        <v>425.2289739121744</v>
      </c>
      <c r="Q53" s="48"/>
      <c r="R53" s="51">
        <v>1</v>
      </c>
      <c r="S53" s="51">
        <v>1.0000389864929524</v>
      </c>
      <c r="T53" s="51"/>
      <c r="U53" s="43">
        <v>0</v>
      </c>
      <c r="V53" s="64">
        <v>0</v>
      </c>
      <c r="X53" s="145">
        <v>0.283023</v>
      </c>
      <c r="Y53" s="145">
        <v>7E-06</v>
      </c>
      <c r="Z53" s="145">
        <v>1.46725</v>
      </c>
      <c r="AA53" s="145">
        <v>2E-05</v>
      </c>
      <c r="AB53" s="145">
        <v>1.886849</v>
      </c>
      <c r="AC53" s="145">
        <v>2.9E-05</v>
      </c>
      <c r="AD53" s="145">
        <v>0.099021</v>
      </c>
      <c r="AE53" s="145">
        <v>0.000107</v>
      </c>
      <c r="AF53" s="145">
        <v>0.002997</v>
      </c>
      <c r="AG53" s="145">
        <v>4E-06</v>
      </c>
      <c r="AH53" s="146">
        <v>14.166022</v>
      </c>
      <c r="AI53" s="144">
        <v>46</v>
      </c>
      <c r="AJ53" s="144">
        <v>50</v>
      </c>
    </row>
    <row r="54" spans="1:36" ht="17.25" customHeight="1">
      <c r="A54" s="49" t="s">
        <v>51</v>
      </c>
      <c r="B54" s="144" t="s">
        <v>46</v>
      </c>
      <c r="C54" s="144" t="s">
        <v>42</v>
      </c>
      <c r="D54" s="144"/>
      <c r="E54" s="49">
        <v>4</v>
      </c>
      <c r="F54" s="48">
        <v>30.83</v>
      </c>
      <c r="G54" s="48">
        <v>0.45290286718069056</v>
      </c>
      <c r="H54" s="53"/>
      <c r="I54" s="42">
        <v>0.003855</v>
      </c>
      <c r="J54" s="42">
        <v>1E-06</v>
      </c>
      <c r="K54" s="42">
        <v>0.28302103356737046</v>
      </c>
      <c r="L54" s="42">
        <v>1.0000389864929525E-05</v>
      </c>
      <c r="M54" s="42">
        <v>0.28301879360928595</v>
      </c>
      <c r="N54" s="50">
        <v>8.958554006672781</v>
      </c>
      <c r="O54" s="50">
        <v>0.358011109629075</v>
      </c>
      <c r="P54" s="48">
        <v>452.3620289289466</v>
      </c>
      <c r="Q54" s="48"/>
      <c r="R54" s="51">
        <v>1</v>
      </c>
      <c r="S54" s="51">
        <v>1.0000389864929524</v>
      </c>
      <c r="T54" s="51"/>
      <c r="U54" s="43">
        <v>0</v>
      </c>
      <c r="V54" s="64">
        <v>0</v>
      </c>
      <c r="X54" s="145">
        <v>0.28301</v>
      </c>
      <c r="Y54" s="145">
        <v>1E-05</v>
      </c>
      <c r="Z54" s="145">
        <v>1.467252</v>
      </c>
      <c r="AA54" s="145">
        <v>1.8E-05</v>
      </c>
      <c r="AB54" s="145">
        <v>1.886853</v>
      </c>
      <c r="AC54" s="145">
        <v>4.3E-05</v>
      </c>
      <c r="AD54" s="145">
        <v>0.123903</v>
      </c>
      <c r="AE54" s="145">
        <v>4.8E-05</v>
      </c>
      <c r="AF54" s="145">
        <v>0.003855</v>
      </c>
      <c r="AG54" s="145">
        <v>1E-06</v>
      </c>
      <c r="AH54" s="146">
        <v>8.855344</v>
      </c>
      <c r="AI54" s="144">
        <v>45</v>
      </c>
      <c r="AJ54" s="144">
        <v>50</v>
      </c>
    </row>
    <row r="55" spans="1:36" ht="17.25" customHeight="1">
      <c r="A55" s="49" t="s">
        <v>51</v>
      </c>
      <c r="B55" s="144" t="s">
        <v>50</v>
      </c>
      <c r="C55" s="144" t="s">
        <v>47</v>
      </c>
      <c r="D55" s="144"/>
      <c r="E55" s="49">
        <v>4</v>
      </c>
      <c r="F55" s="48">
        <v>31.01</v>
      </c>
      <c r="G55" s="48">
        <v>0.08471180707795156</v>
      </c>
      <c r="H55" s="53"/>
      <c r="I55" s="42">
        <v>0.004376</v>
      </c>
      <c r="J55" s="42">
        <v>1.4E-05</v>
      </c>
      <c r="K55" s="42">
        <v>0.2831850399611553</v>
      </c>
      <c r="L55" s="42">
        <v>5.0001949324647626E-06</v>
      </c>
      <c r="M55" s="42">
        <v>0.2831824950564996</v>
      </c>
      <c r="N55" s="50">
        <v>14.748458261832909</v>
      </c>
      <c r="O55" s="50">
        <v>0.17720333900683727</v>
      </c>
      <c r="P55" s="48">
        <v>122.48500008563822</v>
      </c>
      <c r="Q55" s="48"/>
      <c r="R55" s="51">
        <v>1</v>
      </c>
      <c r="S55" s="51">
        <v>1.0000389864929524</v>
      </c>
      <c r="T55" s="51"/>
      <c r="U55" s="43">
        <v>0</v>
      </c>
      <c r="V55" s="64">
        <v>0</v>
      </c>
      <c r="X55" s="145">
        <v>0.283174</v>
      </c>
      <c r="Y55" s="145">
        <v>5E-06</v>
      </c>
      <c r="Z55" s="145">
        <v>1.467264</v>
      </c>
      <c r="AA55" s="145">
        <v>1.3E-05</v>
      </c>
      <c r="AB55" s="145">
        <v>1.886835</v>
      </c>
      <c r="AC55" s="145">
        <v>2.3E-05</v>
      </c>
      <c r="AD55" s="145">
        <v>0.151951</v>
      </c>
      <c r="AE55" s="145">
        <v>0.00038</v>
      </c>
      <c r="AF55" s="145">
        <v>0.004376</v>
      </c>
      <c r="AG55" s="145">
        <v>1.4E-05</v>
      </c>
      <c r="AH55" s="146">
        <v>23.055863</v>
      </c>
      <c r="AI55" s="144">
        <v>46</v>
      </c>
      <c r="AJ55" s="144">
        <v>50</v>
      </c>
    </row>
    <row r="56" spans="1:36" ht="17.25" customHeight="1">
      <c r="A56" s="49" t="s">
        <v>51</v>
      </c>
      <c r="B56" s="144" t="s">
        <v>50</v>
      </c>
      <c r="C56" s="144" t="s">
        <v>48</v>
      </c>
      <c r="D56" s="144"/>
      <c r="E56" s="49">
        <v>4</v>
      </c>
      <c r="F56" s="48">
        <v>31.02</v>
      </c>
      <c r="G56" s="48">
        <v>0.24835514748462303</v>
      </c>
      <c r="H56" s="53"/>
      <c r="I56" s="42">
        <v>0.005889</v>
      </c>
      <c r="J56" s="42">
        <v>2E-06</v>
      </c>
      <c r="K56" s="42">
        <v>0.2831430383237226</v>
      </c>
      <c r="L56" s="42">
        <v>1.4000545810901335E-05</v>
      </c>
      <c r="M56" s="42">
        <v>0.28313959386477866</v>
      </c>
      <c r="N56" s="50">
        <v>13.235228795127618</v>
      </c>
      <c r="O56" s="50">
        <v>0.49516312448094624</v>
      </c>
      <c r="P56" s="48">
        <v>209.070226740731</v>
      </c>
      <c r="Q56" s="48"/>
      <c r="R56" s="51">
        <v>1</v>
      </c>
      <c r="S56" s="51">
        <v>1.0000389864929524</v>
      </c>
      <c r="T56" s="51"/>
      <c r="U56" s="43">
        <v>0</v>
      </c>
      <c r="V56" s="64">
        <v>0</v>
      </c>
      <c r="X56" s="145">
        <v>0.283132</v>
      </c>
      <c r="Y56" s="145">
        <v>1.4E-05</v>
      </c>
      <c r="Z56" s="145">
        <v>1.467236</v>
      </c>
      <c r="AA56" s="145">
        <v>2.1E-05</v>
      </c>
      <c r="AB56" s="145">
        <v>1.886799</v>
      </c>
      <c r="AC56" s="145">
        <v>7.3E-05</v>
      </c>
      <c r="AD56" s="145">
        <v>0.200672</v>
      </c>
      <c r="AE56" s="145">
        <v>7.7E-05</v>
      </c>
      <c r="AF56" s="145">
        <v>0.005889</v>
      </c>
      <c r="AG56" s="145">
        <v>2E-06</v>
      </c>
      <c r="AH56" s="146">
        <v>4.766564</v>
      </c>
      <c r="AI56" s="144">
        <v>45</v>
      </c>
      <c r="AJ56" s="144">
        <v>50</v>
      </c>
    </row>
    <row r="57" spans="1:36" ht="17.25" customHeight="1">
      <c r="A57" s="49" t="s">
        <v>51</v>
      </c>
      <c r="B57" s="144" t="s">
        <v>50</v>
      </c>
      <c r="C57" s="144" t="s">
        <v>49</v>
      </c>
      <c r="D57" s="144"/>
      <c r="E57" s="49">
        <v>4</v>
      </c>
      <c r="F57" s="48">
        <v>31.09</v>
      </c>
      <c r="G57" s="48">
        <v>0.8273487518802316</v>
      </c>
      <c r="H57" s="53"/>
      <c r="I57" s="42">
        <v>0.003763</v>
      </c>
      <c r="J57" s="42">
        <v>7E-06</v>
      </c>
      <c r="K57" s="42">
        <v>0.2831470384796686</v>
      </c>
      <c r="L57" s="42">
        <v>1.700066277038019E-05</v>
      </c>
      <c r="M57" s="42">
        <v>0.2831448052592199</v>
      </c>
      <c r="N57" s="50">
        <v>13.42972812783616</v>
      </c>
      <c r="O57" s="50">
        <v>0.6051441944454616</v>
      </c>
      <c r="P57" s="48">
        <v>198.48727346987084</v>
      </c>
      <c r="Q57" s="48"/>
      <c r="R57" s="51">
        <v>1</v>
      </c>
      <c r="S57" s="51">
        <v>1.0000389864929524</v>
      </c>
      <c r="T57" s="51"/>
      <c r="U57" s="43">
        <v>0</v>
      </c>
      <c r="V57" s="64">
        <v>0</v>
      </c>
      <c r="X57" s="145">
        <v>0.283136</v>
      </c>
      <c r="Y57" s="145">
        <v>1.7E-05</v>
      </c>
      <c r="Z57" s="145">
        <v>1.467251</v>
      </c>
      <c r="AA57" s="145">
        <v>3.3E-05</v>
      </c>
      <c r="AB57" s="145">
        <v>1.886818</v>
      </c>
      <c r="AC57" s="145">
        <v>8.5E-05</v>
      </c>
      <c r="AD57" s="145">
        <v>0.11586</v>
      </c>
      <c r="AE57" s="145">
        <v>0.000177</v>
      </c>
      <c r="AF57" s="145">
        <v>0.003763</v>
      </c>
      <c r="AG57" s="145">
        <v>7E-06</v>
      </c>
      <c r="AH57" s="146">
        <v>3.027029</v>
      </c>
      <c r="AI57" s="144">
        <v>46</v>
      </c>
      <c r="AJ57" s="144">
        <v>50</v>
      </c>
    </row>
    <row r="58" spans="1:36" ht="17.25" customHeight="1">
      <c r="A58" s="49" t="s">
        <v>51</v>
      </c>
      <c r="B58" s="144" t="s">
        <v>50</v>
      </c>
      <c r="C58" s="144" t="s">
        <v>41</v>
      </c>
      <c r="D58" s="144"/>
      <c r="E58" s="49">
        <v>4</v>
      </c>
      <c r="F58" s="48">
        <v>30.92</v>
      </c>
      <c r="G58" s="48">
        <v>0.6859213155870758</v>
      </c>
      <c r="H58" s="53"/>
      <c r="I58" s="42">
        <v>0.009543</v>
      </c>
      <c r="J58" s="42">
        <v>3.999999999999999E-06</v>
      </c>
      <c r="K58" s="42">
        <v>0.28320404070189864</v>
      </c>
      <c r="L58" s="42">
        <v>2.4000935675830856E-05</v>
      </c>
      <c r="M58" s="42">
        <v>0.28319848330225666</v>
      </c>
      <c r="N58" s="50">
        <v>15.314827419188326</v>
      </c>
      <c r="O58" s="50">
        <v>0.856424755177887</v>
      </c>
      <c r="P58" s="48">
        <v>90.14080591234203</v>
      </c>
      <c r="Q58" s="48"/>
      <c r="R58" s="51">
        <v>1</v>
      </c>
      <c r="S58" s="51">
        <v>1.0000389864929524</v>
      </c>
      <c r="T58" s="51"/>
      <c r="U58" s="43">
        <v>0</v>
      </c>
      <c r="V58" s="64">
        <v>0</v>
      </c>
      <c r="X58" s="145">
        <v>0.283193</v>
      </c>
      <c r="Y58" s="145">
        <v>2.4E-05</v>
      </c>
      <c r="Z58" s="145">
        <v>1.467241</v>
      </c>
      <c r="AA58" s="145">
        <v>2.5E-05</v>
      </c>
      <c r="AB58" s="145">
        <v>1.886814</v>
      </c>
      <c r="AC58" s="145">
        <v>7.2E-05</v>
      </c>
      <c r="AD58" s="145">
        <v>0.318262</v>
      </c>
      <c r="AE58" s="145">
        <v>0.000156</v>
      </c>
      <c r="AF58" s="145">
        <v>0.009543</v>
      </c>
      <c r="AG58" s="145">
        <v>4E-06</v>
      </c>
      <c r="AH58" s="146">
        <v>4.235579</v>
      </c>
      <c r="AI58" s="144">
        <v>49</v>
      </c>
      <c r="AJ58" s="144">
        <v>50</v>
      </c>
    </row>
    <row r="59" spans="2:36" ht="17.25" customHeight="1" thickBot="1">
      <c r="B59" s="144"/>
      <c r="C59" s="144"/>
      <c r="D59" s="144"/>
      <c r="H59" s="53"/>
      <c r="P59" s="48"/>
      <c r="Q59" s="48"/>
      <c r="T59" s="51"/>
      <c r="U59" s="43"/>
      <c r="V59" s="64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6"/>
      <c r="AI59" s="144"/>
      <c r="AJ59" s="144"/>
    </row>
    <row r="60" spans="1:36" ht="30" customHeight="1" thickTop="1">
      <c r="A60" s="167" t="s">
        <v>256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</row>
    <row r="61" spans="1:36" ht="17.25" customHeight="1">
      <c r="A61" s="49" t="s">
        <v>34</v>
      </c>
      <c r="B61" s="49" t="s">
        <v>35</v>
      </c>
      <c r="C61" s="154">
        <v>77</v>
      </c>
      <c r="D61" s="154">
        <v>77</v>
      </c>
      <c r="E61" s="49">
        <v>2</v>
      </c>
      <c r="F61" s="48">
        <v>25.2</v>
      </c>
      <c r="G61" s="48">
        <v>1</v>
      </c>
      <c r="H61" s="53"/>
      <c r="I61" s="42">
        <v>0.000741</v>
      </c>
      <c r="J61" s="42">
        <v>8.193414680517626E-05</v>
      </c>
      <c r="K61" s="42">
        <v>0.28285903220661573</v>
      </c>
      <c r="L61" s="42">
        <v>4.6389664201607986E-05</v>
      </c>
      <c r="M61" s="42">
        <v>0.2828586348104021</v>
      </c>
      <c r="N61" s="50">
        <v>3.241340119166658</v>
      </c>
      <c r="O61" s="50">
        <v>1.5882250522580854</v>
      </c>
      <c r="P61" s="48">
        <v>775.5449913650516</v>
      </c>
      <c r="Q61" s="48"/>
      <c r="R61" s="51">
        <v>1</v>
      </c>
      <c r="S61" s="51">
        <v>1.0000460752728189</v>
      </c>
      <c r="T61" s="51"/>
      <c r="U61" s="43">
        <v>10.289389067524114</v>
      </c>
      <c r="V61" s="64">
        <v>0.013814698505871713</v>
      </c>
      <c r="W61" s="42"/>
      <c r="X61" s="149">
        <v>0.282846</v>
      </c>
      <c r="Y61" s="149">
        <v>2.5E-05</v>
      </c>
      <c r="Z61" s="149">
        <v>1.467249</v>
      </c>
      <c r="AA61" s="149">
        <v>8E-05</v>
      </c>
      <c r="AB61" s="149">
        <v>1.886733</v>
      </c>
      <c r="AC61" s="149">
        <v>0.000146</v>
      </c>
      <c r="AD61" s="149">
        <v>0.031544</v>
      </c>
      <c r="AE61" s="149">
        <v>0.001667</v>
      </c>
      <c r="AF61" s="149">
        <v>0.000741</v>
      </c>
      <c r="AG61" s="149">
        <v>3E-05</v>
      </c>
      <c r="AH61" s="150">
        <v>5.190948</v>
      </c>
      <c r="AI61" s="154">
        <v>35</v>
      </c>
      <c r="AJ61" s="154">
        <v>39</v>
      </c>
    </row>
    <row r="62" spans="1:36" ht="17.25" customHeight="1">
      <c r="A62" s="49" t="s">
        <v>34</v>
      </c>
      <c r="B62" s="49" t="s">
        <v>35</v>
      </c>
      <c r="C62" s="154">
        <v>18</v>
      </c>
      <c r="D62" s="154">
        <v>18</v>
      </c>
      <c r="E62" s="49">
        <v>2</v>
      </c>
      <c r="F62" s="48">
        <v>24.8</v>
      </c>
      <c r="G62" s="48">
        <v>0.97</v>
      </c>
      <c r="H62" s="53"/>
      <c r="I62" s="42">
        <v>0.001173</v>
      </c>
      <c r="J62" s="42">
        <v>0.00012139262943045813</v>
      </c>
      <c r="K62" s="42">
        <v>0.28313504492339103</v>
      </c>
      <c r="L62" s="42">
        <v>4.869293864730798E-05</v>
      </c>
      <c r="M62" s="42">
        <v>0.28313449039808375</v>
      </c>
      <c r="N62" s="50">
        <v>12.921301458099776</v>
      </c>
      <c r="O62" s="50">
        <v>1.7347240127985053</v>
      </c>
      <c r="P62" s="48">
        <v>222.2178928853541</v>
      </c>
      <c r="Q62" s="48"/>
      <c r="R62" s="51">
        <v>1</v>
      </c>
      <c r="S62" s="51">
        <v>1.0000460752728189</v>
      </c>
      <c r="T62" s="51"/>
      <c r="U62" s="43">
        <v>10.289389067524114</v>
      </c>
      <c r="V62" s="64">
        <v>0.013814698505871713</v>
      </c>
      <c r="W62" s="42"/>
      <c r="X62" s="149">
        <v>0.283122</v>
      </c>
      <c r="Y62" s="149">
        <v>2.9E-05</v>
      </c>
      <c r="Z62" s="149">
        <v>1.467301</v>
      </c>
      <c r="AA62" s="149">
        <v>6.5E-05</v>
      </c>
      <c r="AB62" s="149">
        <v>1.8866</v>
      </c>
      <c r="AC62" s="149">
        <v>0.000144</v>
      </c>
      <c r="AD62" s="149">
        <v>0.054891</v>
      </c>
      <c r="AE62" s="149">
        <v>0.000474</v>
      </c>
      <c r="AF62" s="149">
        <v>0.001173</v>
      </c>
      <c r="AG62" s="149">
        <v>1.3E-05</v>
      </c>
      <c r="AH62" s="150">
        <v>4.819506</v>
      </c>
      <c r="AI62" s="154">
        <v>36</v>
      </c>
      <c r="AJ62" s="154">
        <v>39</v>
      </c>
    </row>
    <row r="63" spans="1:36" ht="17.25" customHeight="1">
      <c r="A63" s="49" t="s">
        <v>34</v>
      </c>
      <c r="B63" s="49" t="s">
        <v>35</v>
      </c>
      <c r="C63" s="154">
        <v>41</v>
      </c>
      <c r="D63" s="154">
        <v>41</v>
      </c>
      <c r="E63" s="49">
        <v>2</v>
      </c>
      <c r="F63" s="48">
        <v>25.9</v>
      </c>
      <c r="G63" s="48">
        <v>0.93</v>
      </c>
      <c r="H63" s="53"/>
      <c r="I63" s="42">
        <v>0.000996</v>
      </c>
      <c r="J63" s="42">
        <v>0.00010343415736992292</v>
      </c>
      <c r="K63" s="42">
        <v>0.2831140439558103</v>
      </c>
      <c r="L63" s="42">
        <v>4.696552053586107E-05</v>
      </c>
      <c r="M63" s="42">
        <v>0.2831135454581893</v>
      </c>
      <c r="N63" s="50">
        <v>12.213617581713354</v>
      </c>
      <c r="O63" s="50">
        <v>1.6643109247405086</v>
      </c>
      <c r="P63" s="48">
        <v>263.94240468535355</v>
      </c>
      <c r="Q63" s="48"/>
      <c r="R63" s="51">
        <v>1</v>
      </c>
      <c r="S63" s="51">
        <v>1.0000460752728189</v>
      </c>
      <c r="T63" s="51"/>
      <c r="U63" s="43">
        <v>10.289389067524114</v>
      </c>
      <c r="V63" s="64">
        <v>0.013814698505871713</v>
      </c>
      <c r="W63" s="42"/>
      <c r="X63" s="149">
        <v>0.283101</v>
      </c>
      <c r="Y63" s="149">
        <v>2.6E-05</v>
      </c>
      <c r="Z63" s="149">
        <v>1.467215</v>
      </c>
      <c r="AA63" s="149">
        <v>8.2E-05</v>
      </c>
      <c r="AB63" s="149">
        <v>1.886656</v>
      </c>
      <c r="AC63" s="149">
        <v>0.000144</v>
      </c>
      <c r="AD63" s="149">
        <v>0.044765</v>
      </c>
      <c r="AE63" s="149">
        <v>0.001112</v>
      </c>
      <c r="AF63" s="149">
        <v>0.000996</v>
      </c>
      <c r="AG63" s="149">
        <v>1.4E-05</v>
      </c>
      <c r="AH63" s="150">
        <v>5.005257</v>
      </c>
      <c r="AI63" s="154">
        <v>36</v>
      </c>
      <c r="AJ63" s="154">
        <v>39</v>
      </c>
    </row>
    <row r="64" spans="1:36" ht="17.25" customHeight="1">
      <c r="A64" s="49" t="s">
        <v>34</v>
      </c>
      <c r="B64" s="49" t="s">
        <v>35</v>
      </c>
      <c r="C64" s="154">
        <v>75</v>
      </c>
      <c r="D64" s="154">
        <v>75</v>
      </c>
      <c r="E64" s="49">
        <v>2</v>
      </c>
      <c r="F64" s="48">
        <v>30.3</v>
      </c>
      <c r="G64" s="48">
        <v>2.4</v>
      </c>
      <c r="H64" s="53"/>
      <c r="I64" s="42">
        <v>0.001337</v>
      </c>
      <c r="J64" s="42">
        <v>0.00020874449940831876</v>
      </c>
      <c r="K64" s="42">
        <v>0.28287603298989533</v>
      </c>
      <c r="L64" s="42">
        <v>4.6938142261342616E-05</v>
      </c>
      <c r="M64" s="42">
        <v>0.28287521456685727</v>
      </c>
      <c r="N64" s="50">
        <v>3.9178288917729454</v>
      </c>
      <c r="O64" s="50">
        <v>1.6639672875551348</v>
      </c>
      <c r="P64" s="48">
        <v>740.121793123112</v>
      </c>
      <c r="Q64" s="48"/>
      <c r="R64" s="51">
        <v>1</v>
      </c>
      <c r="S64" s="51">
        <v>1.0000460752728189</v>
      </c>
      <c r="T64" s="51"/>
      <c r="U64" s="43">
        <v>10.289389067524114</v>
      </c>
      <c r="V64" s="64">
        <v>0.013814698505871713</v>
      </c>
      <c r="W64" s="42"/>
      <c r="X64" s="149">
        <v>0.282863</v>
      </c>
      <c r="Y64" s="149">
        <v>2.6E-05</v>
      </c>
      <c r="Z64" s="149">
        <v>1.467278</v>
      </c>
      <c r="AA64" s="149">
        <v>6.5E-05</v>
      </c>
      <c r="AB64" s="149">
        <v>1.886855</v>
      </c>
      <c r="AC64" s="149">
        <v>0.000121</v>
      </c>
      <c r="AD64" s="149">
        <v>0.058163</v>
      </c>
      <c r="AE64" s="149">
        <v>0.008107</v>
      </c>
      <c r="AF64" s="149">
        <v>0.001337</v>
      </c>
      <c r="AG64" s="149">
        <v>0.000157</v>
      </c>
      <c r="AH64" s="150">
        <v>5.536701</v>
      </c>
      <c r="AI64" s="154">
        <v>35</v>
      </c>
      <c r="AJ64" s="154">
        <v>38</v>
      </c>
    </row>
    <row r="65" spans="1:37" ht="17.25" customHeight="1">
      <c r="A65" s="49" t="s">
        <v>34</v>
      </c>
      <c r="B65" s="49" t="s">
        <v>35</v>
      </c>
      <c r="C65" s="154">
        <v>88</v>
      </c>
      <c r="D65" s="154">
        <v>88</v>
      </c>
      <c r="E65" s="49">
        <v>2</v>
      </c>
      <c r="F65" s="48">
        <v>31.79</v>
      </c>
      <c r="G65" s="48">
        <v>0.66</v>
      </c>
      <c r="H65" s="53"/>
      <c r="I65" s="42">
        <v>0.002978</v>
      </c>
      <c r="J65" s="42">
        <v>0.0003085255170404347</v>
      </c>
      <c r="K65" s="42">
        <v>0.2828500317919383</v>
      </c>
      <c r="L65" s="42">
        <v>5.3814239146522406E-05</v>
      </c>
      <c r="M65" s="42">
        <v>0.28284825680790937</v>
      </c>
      <c r="N65" s="50">
        <v>2.9453255968103775</v>
      </c>
      <c r="O65" s="50">
        <v>1.9216496687013418</v>
      </c>
      <c r="P65" s="48">
        <v>793.3950197300611</v>
      </c>
      <c r="Q65" s="48"/>
      <c r="R65" s="51">
        <v>1</v>
      </c>
      <c r="S65" s="51">
        <v>1.0000460752728189</v>
      </c>
      <c r="T65" s="51"/>
      <c r="U65" s="43">
        <v>10.289389067524114</v>
      </c>
      <c r="V65" s="64">
        <v>0.013814698505871713</v>
      </c>
      <c r="W65" s="42"/>
      <c r="X65" s="149">
        <v>0.282837</v>
      </c>
      <c r="Y65" s="149">
        <v>3.7E-05</v>
      </c>
      <c r="Z65" s="149">
        <v>1.467253</v>
      </c>
      <c r="AA65" s="149">
        <v>9.4E-05</v>
      </c>
      <c r="AB65" s="149">
        <v>1.886765</v>
      </c>
      <c r="AC65" s="149">
        <v>0.000166</v>
      </c>
      <c r="AD65" s="149">
        <v>0.135719</v>
      </c>
      <c r="AE65" s="149">
        <v>0.002634</v>
      </c>
      <c r="AF65" s="149">
        <v>0.002978</v>
      </c>
      <c r="AG65" s="149">
        <v>3.6E-05</v>
      </c>
      <c r="AH65" s="150">
        <v>5.518907</v>
      </c>
      <c r="AI65" s="154">
        <v>36</v>
      </c>
      <c r="AJ65" s="154">
        <v>40</v>
      </c>
      <c r="AK65" s="53"/>
    </row>
    <row r="66" spans="1:37" ht="17.25" customHeight="1">
      <c r="A66" s="144" t="s">
        <v>103</v>
      </c>
      <c r="B66" s="144" t="s">
        <v>35</v>
      </c>
      <c r="C66" s="144" t="s">
        <v>111</v>
      </c>
      <c r="D66" s="144" t="s">
        <v>111</v>
      </c>
      <c r="E66" s="144">
        <v>13</v>
      </c>
      <c r="F66" s="151">
        <v>31.2</v>
      </c>
      <c r="G66" s="151">
        <v>2.4</v>
      </c>
      <c r="H66" s="53"/>
      <c r="I66" s="149">
        <v>0.0024372244897959247</v>
      </c>
      <c r="J66" s="149">
        <v>3.7396198284797055E-05</v>
      </c>
      <c r="K66" s="149">
        <v>0.2829881056556683</v>
      </c>
      <c r="L66" s="149">
        <v>3.3504442646555826E-05</v>
      </c>
      <c r="M66" s="42">
        <v>0.28298668326651294</v>
      </c>
      <c r="N66" s="50">
        <v>7.826013283944722</v>
      </c>
      <c r="O66" s="50">
        <v>1.2352553810868194</v>
      </c>
      <c r="P66" s="48">
        <v>516.6852067619026</v>
      </c>
      <c r="Q66" s="48"/>
      <c r="R66" s="51">
        <v>1.00214822771214</v>
      </c>
      <c r="S66" s="51">
        <v>1.00012760346514</v>
      </c>
      <c r="T66" s="51"/>
      <c r="U66" s="43">
        <v>0.789309261906501</v>
      </c>
      <c r="V66" s="64">
        <v>0.0065</v>
      </c>
      <c r="W66" s="155"/>
      <c r="X66" s="145">
        <v>0.282952</v>
      </c>
      <c r="Y66" s="145">
        <v>2.8E-05</v>
      </c>
      <c r="Z66" s="145">
        <v>1.46721</v>
      </c>
      <c r="AA66" s="145">
        <v>8.2E-05</v>
      </c>
      <c r="AB66" s="145">
        <v>1.886762</v>
      </c>
      <c r="AC66" s="145">
        <v>0.000165</v>
      </c>
      <c r="AD66" s="145">
        <v>0.082177</v>
      </c>
      <c r="AE66" s="145">
        <v>0.001503</v>
      </c>
      <c r="AF66" s="145">
        <v>0.002432</v>
      </c>
      <c r="AG66" s="145">
        <v>3.2E-05</v>
      </c>
      <c r="AH66" s="146">
        <v>6.515628</v>
      </c>
      <c r="AI66" s="144">
        <v>27</v>
      </c>
      <c r="AJ66" s="144">
        <v>30</v>
      </c>
      <c r="AK66" s="53"/>
    </row>
    <row r="67" spans="1:37" ht="17.25" customHeight="1">
      <c r="A67" s="144" t="s">
        <v>103</v>
      </c>
      <c r="B67" s="144" t="s">
        <v>35</v>
      </c>
      <c r="C67" s="144" t="s">
        <v>112</v>
      </c>
      <c r="D67" s="144" t="s">
        <v>112</v>
      </c>
      <c r="E67" s="144">
        <v>13</v>
      </c>
      <c r="F67" s="151">
        <v>24.4</v>
      </c>
      <c r="G67" s="151">
        <v>1.7</v>
      </c>
      <c r="H67" s="53"/>
      <c r="I67" s="149">
        <v>0.0007626348012889385</v>
      </c>
      <c r="J67" s="149">
        <v>3.2628810023306615E-05</v>
      </c>
      <c r="K67" s="149">
        <v>0.2829340987650812</v>
      </c>
      <c r="L67" s="149">
        <v>2.7172054388950913E-05</v>
      </c>
      <c r="M67" s="42">
        <v>0.28293375071067495</v>
      </c>
      <c r="N67" s="50">
        <v>5.802787103650342</v>
      </c>
      <c r="O67" s="50">
        <v>0.9984487919689755</v>
      </c>
      <c r="P67" s="48">
        <v>625.8259380679613</v>
      </c>
      <c r="Q67" s="48"/>
      <c r="R67" s="51">
        <v>1.00214822771214</v>
      </c>
      <c r="S67" s="51">
        <v>1.00012760346514</v>
      </c>
      <c r="T67" s="51"/>
      <c r="U67" s="43">
        <v>0.789309261906501</v>
      </c>
      <c r="V67" s="64">
        <v>0.0065</v>
      </c>
      <c r="W67" s="155"/>
      <c r="X67" s="145">
        <v>0.282898</v>
      </c>
      <c r="Y67" s="145">
        <v>2E-05</v>
      </c>
      <c r="Z67" s="145">
        <v>1.46724</v>
      </c>
      <c r="AA67" s="145">
        <v>6.5E-05</v>
      </c>
      <c r="AB67" s="145">
        <v>1.886659</v>
      </c>
      <c r="AC67" s="145">
        <v>0.000117</v>
      </c>
      <c r="AD67" s="145">
        <v>0.027028</v>
      </c>
      <c r="AE67" s="145">
        <v>0.000574</v>
      </c>
      <c r="AF67" s="145">
        <v>0.000761</v>
      </c>
      <c r="AG67" s="145">
        <v>3.2E-05</v>
      </c>
      <c r="AH67" s="146">
        <v>10.33344</v>
      </c>
      <c r="AI67" s="144">
        <v>28</v>
      </c>
      <c r="AJ67" s="144">
        <v>30</v>
      </c>
      <c r="AK67" s="53"/>
    </row>
    <row r="68" spans="1:37" ht="17.25" customHeight="1">
      <c r="A68" s="144" t="s">
        <v>103</v>
      </c>
      <c r="B68" s="144" t="s">
        <v>35</v>
      </c>
      <c r="C68" s="144" t="s">
        <v>113</v>
      </c>
      <c r="D68" s="144" t="s">
        <v>113</v>
      </c>
      <c r="E68" s="144">
        <v>13</v>
      </c>
      <c r="F68" s="151">
        <v>25.95</v>
      </c>
      <c r="G68" s="151">
        <v>0.85</v>
      </c>
      <c r="H68" s="53"/>
      <c r="I68" s="149">
        <v>0.001358912996777662</v>
      </c>
      <c r="J68" s="149">
        <v>7.691482704232085E-05</v>
      </c>
      <c r="K68" s="149">
        <v>0.2830891185436183</v>
      </c>
      <c r="L68" s="149">
        <v>2.645148970785166E-05</v>
      </c>
      <c r="M68" s="42">
        <v>0.2830884589506772</v>
      </c>
      <c r="N68" s="50">
        <v>11.308458872461014</v>
      </c>
      <c r="O68" s="50">
        <v>0.9549652074491988</v>
      </c>
      <c r="P68" s="48">
        <v>314.493232342604</v>
      </c>
      <c r="Q68" s="48"/>
      <c r="R68" s="51">
        <v>1.00214822771214</v>
      </c>
      <c r="S68" s="51">
        <v>1.00012760346514</v>
      </c>
      <c r="T68" s="51"/>
      <c r="U68" s="43">
        <v>0.789309261906501</v>
      </c>
      <c r="V68" s="64">
        <v>0.0065</v>
      </c>
      <c r="W68" s="155"/>
      <c r="X68" s="145">
        <v>0.283053</v>
      </c>
      <c r="Y68" s="145">
        <v>1.9E-05</v>
      </c>
      <c r="Z68" s="145">
        <v>1.467198</v>
      </c>
      <c r="AA68" s="145">
        <v>6.7E-05</v>
      </c>
      <c r="AB68" s="145">
        <v>1.886517</v>
      </c>
      <c r="AC68" s="145">
        <v>0.000142</v>
      </c>
      <c r="AD68" s="145">
        <v>0.048662</v>
      </c>
      <c r="AE68" s="145">
        <v>0.0013</v>
      </c>
      <c r="AF68" s="145">
        <v>0.001356</v>
      </c>
      <c r="AG68" s="145">
        <v>7.6E-05</v>
      </c>
      <c r="AH68" s="146">
        <v>11.054519</v>
      </c>
      <c r="AI68" s="144">
        <v>30</v>
      </c>
      <c r="AJ68" s="144">
        <v>30</v>
      </c>
      <c r="AK68" s="53"/>
    </row>
    <row r="69" spans="1:37" ht="17.25" customHeight="1">
      <c r="A69" s="144" t="s">
        <v>103</v>
      </c>
      <c r="B69" s="144" t="s">
        <v>35</v>
      </c>
      <c r="C69" s="144" t="s">
        <v>114</v>
      </c>
      <c r="D69" s="144" t="s">
        <v>114</v>
      </c>
      <c r="E69" s="144">
        <v>13</v>
      </c>
      <c r="F69" s="151">
        <v>29.45</v>
      </c>
      <c r="G69" s="151">
        <v>0.7</v>
      </c>
      <c r="H69" s="53"/>
      <c r="I69" s="149">
        <v>0.001968219119226643</v>
      </c>
      <c r="J69" s="149">
        <v>8.856015729238663E-05</v>
      </c>
      <c r="K69" s="149">
        <v>0.28300910833534104</v>
      </c>
      <c r="L69" s="149">
        <v>3.6050562770584476E-05</v>
      </c>
      <c r="M69" s="42">
        <v>0.28300802410902637</v>
      </c>
      <c r="N69" s="50">
        <v>8.541791088190198</v>
      </c>
      <c r="O69" s="50">
        <v>1.2913563745198253</v>
      </c>
      <c r="P69" s="48">
        <v>474.6445094688226</v>
      </c>
      <c r="Q69" s="48"/>
      <c r="R69" s="51">
        <v>1.00214822771214</v>
      </c>
      <c r="S69" s="51">
        <v>1.00012760346514</v>
      </c>
      <c r="T69" s="51"/>
      <c r="U69" s="43">
        <v>0.789309261906501</v>
      </c>
      <c r="V69" s="64">
        <v>0.0065</v>
      </c>
      <c r="W69" s="155"/>
      <c r="X69" s="145">
        <v>0.282973</v>
      </c>
      <c r="Y69" s="145">
        <v>3.1E-05</v>
      </c>
      <c r="Z69" s="145">
        <v>1.467185</v>
      </c>
      <c r="AA69" s="145">
        <v>5.7E-05</v>
      </c>
      <c r="AB69" s="145">
        <v>1.886508</v>
      </c>
      <c r="AC69" s="145">
        <v>0.000112</v>
      </c>
      <c r="AD69" s="145">
        <v>0.067385</v>
      </c>
      <c r="AE69" s="145">
        <v>0.005119</v>
      </c>
      <c r="AF69" s="145">
        <v>0.001964</v>
      </c>
      <c r="AG69" s="145">
        <v>8.7E-05</v>
      </c>
      <c r="AH69" s="146">
        <v>10.642442</v>
      </c>
      <c r="AI69" s="144">
        <v>29</v>
      </c>
      <c r="AJ69" s="144">
        <v>30</v>
      </c>
      <c r="AK69" s="53"/>
    </row>
    <row r="70" spans="1:37" ht="17.25" customHeight="1">
      <c r="A70" s="144" t="s">
        <v>103</v>
      </c>
      <c r="B70" s="144" t="s">
        <v>35</v>
      </c>
      <c r="C70" s="144" t="s">
        <v>115</v>
      </c>
      <c r="D70" s="144" t="s">
        <v>115</v>
      </c>
      <c r="E70" s="144">
        <v>13</v>
      </c>
      <c r="F70" s="151">
        <v>28.74</v>
      </c>
      <c r="G70" s="151">
        <v>0.87</v>
      </c>
      <c r="H70" s="53"/>
      <c r="I70" s="149">
        <v>0.0009690773361976394</v>
      </c>
      <c r="J70" s="149">
        <v>8.635755947595196E-06</v>
      </c>
      <c r="K70" s="149">
        <v>0.2830661156087386</v>
      </c>
      <c r="L70" s="149">
        <v>2.9456224505343953E-05</v>
      </c>
      <c r="M70" s="42">
        <v>0.28306559464977415</v>
      </c>
      <c r="N70" s="50">
        <v>10.561963957838039</v>
      </c>
      <c r="O70" s="50">
        <v>1.0606899687992666</v>
      </c>
      <c r="P70" s="48">
        <v>359.2555389771152</v>
      </c>
      <c r="Q70" s="48"/>
      <c r="R70" s="51">
        <v>1.00214822771214</v>
      </c>
      <c r="S70" s="51">
        <v>1.00012760346514</v>
      </c>
      <c r="T70" s="51"/>
      <c r="U70" s="43">
        <v>0.789309261906501</v>
      </c>
      <c r="V70" s="64">
        <v>0.0065</v>
      </c>
      <c r="W70" s="155"/>
      <c r="X70" s="145">
        <v>0.28303</v>
      </c>
      <c r="Y70" s="145">
        <v>2.3E-05</v>
      </c>
      <c r="Z70" s="145">
        <v>1.467235</v>
      </c>
      <c r="AA70" s="145">
        <v>5.9E-05</v>
      </c>
      <c r="AB70" s="145">
        <v>1.88656</v>
      </c>
      <c r="AC70" s="145">
        <v>0.000155</v>
      </c>
      <c r="AD70" s="145">
        <v>0.034417</v>
      </c>
      <c r="AE70" s="145">
        <v>0.001106</v>
      </c>
      <c r="AF70" s="145">
        <v>0.000967</v>
      </c>
      <c r="AG70" s="145">
        <v>4E-06</v>
      </c>
      <c r="AH70" s="146">
        <v>7.492337</v>
      </c>
      <c r="AI70" s="144">
        <v>28</v>
      </c>
      <c r="AJ70" s="144">
        <v>30</v>
      </c>
      <c r="AK70" s="53"/>
    </row>
    <row r="71" spans="1:37" ht="17.25" customHeight="1">
      <c r="A71" s="144" t="s">
        <v>103</v>
      </c>
      <c r="B71" s="144" t="s">
        <v>35</v>
      </c>
      <c r="C71" s="144" t="s">
        <v>116</v>
      </c>
      <c r="D71" s="144" t="s">
        <v>116</v>
      </c>
      <c r="E71" s="144">
        <v>13</v>
      </c>
      <c r="F71" s="151">
        <v>26.04</v>
      </c>
      <c r="G71" s="151">
        <v>0.56</v>
      </c>
      <c r="H71" s="53"/>
      <c r="I71" s="149">
        <v>0.001201575725026856</v>
      </c>
      <c r="J71" s="149">
        <v>3.057067667947513E-05</v>
      </c>
      <c r="K71" s="149">
        <v>0.2828700905984594</v>
      </c>
      <c r="L71" s="149">
        <v>4.221888179209749E-05</v>
      </c>
      <c r="M71" s="42">
        <v>0.2828695053510823</v>
      </c>
      <c r="N71" s="50">
        <v>3.56725519692791</v>
      </c>
      <c r="O71" s="50">
        <v>1.5056024164095128</v>
      </c>
      <c r="P71" s="48">
        <v>753.5576790102359</v>
      </c>
      <c r="Q71" s="48"/>
      <c r="R71" s="51">
        <v>1.00214822771214</v>
      </c>
      <c r="S71" s="51">
        <v>1.00012760346514</v>
      </c>
      <c r="T71" s="51"/>
      <c r="U71" s="43">
        <v>0.789309261906501</v>
      </c>
      <c r="V71" s="64">
        <v>0.0065</v>
      </c>
      <c r="W71" s="155"/>
      <c r="X71" s="145">
        <v>0.282834</v>
      </c>
      <c r="Y71" s="145">
        <v>3.8E-05</v>
      </c>
      <c r="Z71" s="145">
        <v>1.467215</v>
      </c>
      <c r="AA71" s="145">
        <v>5.3E-05</v>
      </c>
      <c r="AB71" s="145">
        <v>1.886746</v>
      </c>
      <c r="AC71" s="145">
        <v>9.9E-05</v>
      </c>
      <c r="AD71" s="145">
        <v>0.042825</v>
      </c>
      <c r="AE71" s="145">
        <v>0.000671</v>
      </c>
      <c r="AF71" s="145">
        <v>0.001199</v>
      </c>
      <c r="AG71" s="145">
        <v>2.9E-05</v>
      </c>
      <c r="AH71" s="146">
        <v>6.370022</v>
      </c>
      <c r="AI71" s="144">
        <v>30</v>
      </c>
      <c r="AJ71" s="144">
        <v>30</v>
      </c>
      <c r="AK71" s="53"/>
    </row>
    <row r="72" spans="1:37" ht="17.25" customHeight="1">
      <c r="A72" s="144" t="s">
        <v>103</v>
      </c>
      <c r="B72" s="144" t="s">
        <v>35</v>
      </c>
      <c r="C72" s="144" t="s">
        <v>117</v>
      </c>
      <c r="D72" s="144" t="s">
        <v>117</v>
      </c>
      <c r="E72" s="144">
        <v>13</v>
      </c>
      <c r="F72" s="151">
        <v>30.3</v>
      </c>
      <c r="G72" s="151">
        <v>1.5</v>
      </c>
      <c r="H72" s="53"/>
      <c r="I72" s="149">
        <v>0.0028220494092373863</v>
      </c>
      <c r="J72" s="149">
        <v>6.506278832950639E-05</v>
      </c>
      <c r="K72" s="149">
        <v>0.2829901059108752</v>
      </c>
      <c r="L72" s="149">
        <v>3.6049932519925604E-05</v>
      </c>
      <c r="M72" s="42">
        <v>0.28298850645636875</v>
      </c>
      <c r="N72" s="50">
        <v>7.870464667056876</v>
      </c>
      <c r="O72" s="50">
        <v>1.306851896187844</v>
      </c>
      <c r="P72" s="48">
        <v>513.4329487880105</v>
      </c>
      <c r="Q72" s="48"/>
      <c r="R72" s="51">
        <v>1.00214822771214</v>
      </c>
      <c r="S72" s="51">
        <v>1.00012760346514</v>
      </c>
      <c r="T72" s="51"/>
      <c r="U72" s="43">
        <v>0.789309261906501</v>
      </c>
      <c r="V72" s="64">
        <v>0.0065</v>
      </c>
      <c r="W72" s="155"/>
      <c r="X72" s="145">
        <v>0.282954</v>
      </c>
      <c r="Y72" s="145">
        <v>3.1E-05</v>
      </c>
      <c r="Z72" s="145">
        <v>1.467218</v>
      </c>
      <c r="AA72" s="145">
        <v>7.6E-05</v>
      </c>
      <c r="AB72" s="145">
        <v>1.886531</v>
      </c>
      <c r="AC72" s="145">
        <v>0.000159</v>
      </c>
      <c r="AD72" s="145">
        <v>0.095265</v>
      </c>
      <c r="AE72" s="145">
        <v>0.005242</v>
      </c>
      <c r="AF72" s="145">
        <v>0.002816</v>
      </c>
      <c r="AG72" s="145">
        <v>6.1E-05</v>
      </c>
      <c r="AH72" s="146">
        <v>7.661207</v>
      </c>
      <c r="AI72" s="144">
        <v>30</v>
      </c>
      <c r="AJ72" s="144">
        <v>30</v>
      </c>
      <c r="AK72" s="53"/>
    </row>
    <row r="73" spans="1:37" ht="17.25" customHeight="1">
      <c r="A73" s="144" t="s">
        <v>103</v>
      </c>
      <c r="B73" s="144" t="s">
        <v>35</v>
      </c>
      <c r="C73" s="144" t="s">
        <v>118</v>
      </c>
      <c r="D73" s="144" t="s">
        <v>118</v>
      </c>
      <c r="E73" s="144">
        <v>13</v>
      </c>
      <c r="F73" s="151">
        <v>25.49</v>
      </c>
      <c r="G73" s="151">
        <v>0.95</v>
      </c>
      <c r="H73" s="53"/>
      <c r="I73" s="149">
        <v>0.000929993555316866</v>
      </c>
      <c r="J73" s="149">
        <v>2.7070109617923232E-05</v>
      </c>
      <c r="K73" s="149">
        <v>0.283067115736342</v>
      </c>
      <c r="L73" s="149">
        <v>3.0243735712017317E-05</v>
      </c>
      <c r="M73" s="42">
        <v>0.2830666723371564</v>
      </c>
      <c r="N73" s="50">
        <v>10.52774711459703</v>
      </c>
      <c r="O73" s="50">
        <v>1.0905892712576026</v>
      </c>
      <c r="P73" s="48">
        <v>358.5553088955516</v>
      </c>
      <c r="Q73" s="48"/>
      <c r="R73" s="51">
        <v>1.00214822771214</v>
      </c>
      <c r="S73" s="51">
        <v>1.00012760346514</v>
      </c>
      <c r="T73" s="51"/>
      <c r="U73" s="43">
        <v>0.789309261906501</v>
      </c>
      <c r="V73" s="64">
        <v>0.0065</v>
      </c>
      <c r="W73" s="155"/>
      <c r="X73" s="145">
        <v>0.283031</v>
      </c>
      <c r="Y73" s="145">
        <v>2.4E-05</v>
      </c>
      <c r="Z73" s="145">
        <v>1.467166</v>
      </c>
      <c r="AA73" s="145">
        <v>6.2E-05</v>
      </c>
      <c r="AB73" s="145">
        <v>1.886611</v>
      </c>
      <c r="AC73" s="145">
        <v>0.000131</v>
      </c>
      <c r="AD73" s="145">
        <v>0.033542</v>
      </c>
      <c r="AE73" s="145">
        <v>0.001233</v>
      </c>
      <c r="AF73" s="145">
        <v>0.000928</v>
      </c>
      <c r="AG73" s="145">
        <v>2.6E-05</v>
      </c>
      <c r="AH73" s="146">
        <v>9.787625</v>
      </c>
      <c r="AI73" s="144">
        <v>27</v>
      </c>
      <c r="AJ73" s="144">
        <v>30</v>
      </c>
      <c r="AK73" s="53"/>
    </row>
    <row r="74" spans="1:37" ht="17.25" customHeight="1">
      <c r="A74" s="144" t="s">
        <v>103</v>
      </c>
      <c r="B74" s="144" t="s">
        <v>35</v>
      </c>
      <c r="C74" s="144" t="s">
        <v>119</v>
      </c>
      <c r="D74" s="144" t="s">
        <v>119</v>
      </c>
      <c r="E74" s="144">
        <v>13</v>
      </c>
      <c r="F74" s="151">
        <v>30.83</v>
      </c>
      <c r="G74" s="151">
        <v>0.76</v>
      </c>
      <c r="H74" s="53"/>
      <c r="I74" s="149">
        <v>0.0014871879699248159</v>
      </c>
      <c r="J74" s="149">
        <v>2.409749873123664E-05</v>
      </c>
      <c r="K74" s="149">
        <v>0.28282308460109656</v>
      </c>
      <c r="L74" s="149">
        <v>3.0234088363468112E-05</v>
      </c>
      <c r="M74" s="42">
        <v>0.2828222269588003</v>
      </c>
      <c r="N74" s="50">
        <v>2.0017868061783517</v>
      </c>
      <c r="O74" s="50">
        <v>1.085886206713127</v>
      </c>
      <c r="P74" s="48">
        <v>845.7574416641771</v>
      </c>
      <c r="Q74" s="48"/>
      <c r="R74" s="51">
        <v>1.00214822771214</v>
      </c>
      <c r="S74" s="51">
        <v>1.00012760346514</v>
      </c>
      <c r="T74" s="51"/>
      <c r="U74" s="43">
        <v>0.789309261906501</v>
      </c>
      <c r="V74" s="64">
        <v>0.0065</v>
      </c>
      <c r="W74" s="155"/>
      <c r="X74" s="145">
        <v>0.282787</v>
      </c>
      <c r="Y74" s="145">
        <v>2.4E-05</v>
      </c>
      <c r="Z74" s="145">
        <v>1.467195</v>
      </c>
      <c r="AA74" s="145">
        <v>6.3E-05</v>
      </c>
      <c r="AB74" s="145">
        <v>1.8865</v>
      </c>
      <c r="AC74" s="145">
        <v>9.7E-05</v>
      </c>
      <c r="AD74" s="145">
        <v>0.053363</v>
      </c>
      <c r="AE74" s="145">
        <v>0.002755</v>
      </c>
      <c r="AF74" s="145">
        <v>0.001484</v>
      </c>
      <c r="AG74" s="145">
        <v>2.1E-05</v>
      </c>
      <c r="AH74" s="146">
        <v>8.374741</v>
      </c>
      <c r="AI74" s="144">
        <v>27</v>
      </c>
      <c r="AJ74" s="144">
        <v>30</v>
      </c>
      <c r="AK74" s="53"/>
    </row>
    <row r="75" spans="1:37" ht="17.25" customHeight="1">
      <c r="A75" s="144" t="s">
        <v>120</v>
      </c>
      <c r="B75" s="144" t="s">
        <v>35</v>
      </c>
      <c r="C75" s="144">
        <v>13</v>
      </c>
      <c r="D75" s="144">
        <v>13</v>
      </c>
      <c r="E75" s="144">
        <v>13</v>
      </c>
      <c r="F75" s="151">
        <v>25.284228396091954</v>
      </c>
      <c r="G75" s="151">
        <v>1.2515494949278647</v>
      </c>
      <c r="H75" s="53"/>
      <c r="I75" s="149">
        <v>0.0036969248120300845</v>
      </c>
      <c r="J75" s="149">
        <v>0.0005809770885575346</v>
      </c>
      <c r="K75" s="149">
        <v>0.28291909685102923</v>
      </c>
      <c r="L75" s="149">
        <v>3.103775280874506E-05</v>
      </c>
      <c r="M75" s="42">
        <v>0.2829173484759652</v>
      </c>
      <c r="N75" s="50">
        <v>5.242397899523077</v>
      </c>
      <c r="O75" s="50">
        <v>1.1326133839006935</v>
      </c>
      <c r="P75" s="48">
        <v>658.2565408214012</v>
      </c>
      <c r="Q75" s="48"/>
      <c r="R75" s="51">
        <v>1.00214822771214</v>
      </c>
      <c r="S75" s="51">
        <v>1.00012760346514</v>
      </c>
      <c r="T75" s="51"/>
      <c r="U75" s="43">
        <v>0.789309261906501</v>
      </c>
      <c r="V75" s="64">
        <v>0.0065</v>
      </c>
      <c r="W75" s="155"/>
      <c r="X75" s="145">
        <v>0.282883</v>
      </c>
      <c r="Y75" s="145">
        <v>2.5E-05</v>
      </c>
      <c r="Z75" s="145">
        <v>1.467217</v>
      </c>
      <c r="AA75" s="145">
        <v>5.4E-05</v>
      </c>
      <c r="AB75" s="145">
        <v>1.886667</v>
      </c>
      <c r="AC75" s="145">
        <v>0.00011</v>
      </c>
      <c r="AD75" s="145">
        <v>0.169057</v>
      </c>
      <c r="AE75" s="145">
        <v>0.029073</v>
      </c>
      <c r="AF75" s="145">
        <v>0.003689</v>
      </c>
      <c r="AG75" s="145">
        <v>0.000579</v>
      </c>
      <c r="AH75" s="146">
        <v>8.96331</v>
      </c>
      <c r="AI75" s="144">
        <v>29</v>
      </c>
      <c r="AJ75" s="144">
        <v>30</v>
      </c>
      <c r="AK75" s="53"/>
    </row>
    <row r="76" spans="1:37" ht="17.25" customHeight="1">
      <c r="A76" s="144" t="s">
        <v>120</v>
      </c>
      <c r="B76" s="144" t="s">
        <v>35</v>
      </c>
      <c r="C76" s="144">
        <v>25</v>
      </c>
      <c r="D76" s="144">
        <v>25</v>
      </c>
      <c r="E76" s="144">
        <v>13</v>
      </c>
      <c r="F76" s="151">
        <v>29.800060090280386</v>
      </c>
      <c r="G76" s="151">
        <v>1.3795461744109296</v>
      </c>
      <c r="H76" s="53"/>
      <c r="I76" s="149">
        <v>0.002898212674543509</v>
      </c>
      <c r="J76" s="149">
        <v>4.356825891563713E-05</v>
      </c>
      <c r="K76" s="149">
        <v>0.28286709021564904</v>
      </c>
      <c r="L76" s="149">
        <v>2.9448145593593832E-05</v>
      </c>
      <c r="M76" s="42">
        <v>0.28286547470430834</v>
      </c>
      <c r="N76" s="50">
        <v>3.5083355529375027</v>
      </c>
      <c r="O76" s="50">
        <v>1.0703693320612828</v>
      </c>
      <c r="P76" s="48">
        <v>759.9214666030497</v>
      </c>
      <c r="Q76" s="48"/>
      <c r="R76" s="51">
        <v>1.00214822771214</v>
      </c>
      <c r="S76" s="51">
        <v>1.00012760346514</v>
      </c>
      <c r="T76" s="51"/>
      <c r="U76" s="43">
        <v>0.789309261906501</v>
      </c>
      <c r="V76" s="64">
        <v>0.0065</v>
      </c>
      <c r="W76" s="155"/>
      <c r="X76" s="145">
        <v>0.282831</v>
      </c>
      <c r="Y76" s="145">
        <v>2.3E-05</v>
      </c>
      <c r="Z76" s="145">
        <v>1.467251</v>
      </c>
      <c r="AA76" s="145">
        <v>7.5E-05</v>
      </c>
      <c r="AB76" s="145">
        <v>1.886612</v>
      </c>
      <c r="AC76" s="145">
        <v>0.000182</v>
      </c>
      <c r="AD76" s="145">
        <v>0.113573</v>
      </c>
      <c r="AE76" s="145">
        <v>0.001852</v>
      </c>
      <c r="AF76" s="145">
        <v>0.002892</v>
      </c>
      <c r="AG76" s="145">
        <v>3.7E-05</v>
      </c>
      <c r="AH76" s="146">
        <v>6.622486</v>
      </c>
      <c r="AI76" s="144">
        <v>30</v>
      </c>
      <c r="AJ76" s="144">
        <v>30</v>
      </c>
      <c r="AK76" s="53"/>
    </row>
    <row r="77" spans="1:37" ht="17.25" customHeight="1">
      <c r="A77" s="144" t="s">
        <v>121</v>
      </c>
      <c r="B77" s="144" t="s">
        <v>35</v>
      </c>
      <c r="C77" s="144">
        <v>6</v>
      </c>
      <c r="D77" s="144">
        <v>6</v>
      </c>
      <c r="E77" s="144">
        <v>13</v>
      </c>
      <c r="F77" s="151">
        <v>26.08</v>
      </c>
      <c r="G77" s="151">
        <v>0.97</v>
      </c>
      <c r="H77" s="53"/>
      <c r="I77" s="149">
        <v>0.0011985692803437196</v>
      </c>
      <c r="J77" s="149">
        <v>0.00014661917040354987</v>
      </c>
      <c r="K77" s="149">
        <v>0.28311712211651535</v>
      </c>
      <c r="L77" s="149">
        <v>3.3509047404082986E-05</v>
      </c>
      <c r="M77" s="42">
        <v>0.28311653743651016</v>
      </c>
      <c r="N77" s="50">
        <v>12.304336726489673</v>
      </c>
      <c r="O77" s="50">
        <v>1.2084819777880007</v>
      </c>
      <c r="P77" s="48">
        <v>257.8621076216888</v>
      </c>
      <c r="Q77" s="48"/>
      <c r="R77" s="51">
        <v>1.00214822771214</v>
      </c>
      <c r="S77" s="51">
        <v>1.00012760346514</v>
      </c>
      <c r="T77" s="51"/>
      <c r="U77" s="43">
        <v>0.789309261906501</v>
      </c>
      <c r="V77" s="64">
        <v>0.0065</v>
      </c>
      <c r="W77" s="155"/>
      <c r="X77" s="145">
        <v>0.283081</v>
      </c>
      <c r="Y77" s="145">
        <v>2.8E-05</v>
      </c>
      <c r="Z77" s="145">
        <v>1.467221</v>
      </c>
      <c r="AA77" s="145">
        <v>6.2E-05</v>
      </c>
      <c r="AB77" s="145">
        <v>1.886541</v>
      </c>
      <c r="AC77" s="145">
        <v>0.000119</v>
      </c>
      <c r="AD77" s="145">
        <v>0.051227</v>
      </c>
      <c r="AE77" s="145">
        <v>0.006719</v>
      </c>
      <c r="AF77" s="145">
        <v>0.001196</v>
      </c>
      <c r="AG77" s="145">
        <v>0.000146</v>
      </c>
      <c r="AH77" s="146">
        <v>7.21736</v>
      </c>
      <c r="AI77" s="144">
        <v>27</v>
      </c>
      <c r="AJ77" s="144">
        <v>30</v>
      </c>
      <c r="AK77" s="53"/>
    </row>
    <row r="78" spans="1:37" ht="17.25" customHeight="1">
      <c r="A78" s="144" t="s">
        <v>121</v>
      </c>
      <c r="B78" s="144" t="s">
        <v>35</v>
      </c>
      <c r="C78" s="144">
        <v>8</v>
      </c>
      <c r="D78" s="144">
        <v>8</v>
      </c>
      <c r="E78" s="144">
        <v>13</v>
      </c>
      <c r="F78" s="151">
        <v>24.2</v>
      </c>
      <c r="G78" s="151">
        <v>0.92</v>
      </c>
      <c r="H78" s="53"/>
      <c r="I78" s="149">
        <v>0.0011464575725026883</v>
      </c>
      <c r="J78" s="149">
        <v>1.929064913840879E-05</v>
      </c>
      <c r="K78" s="149">
        <v>0.28297410386921984</v>
      </c>
      <c r="L78" s="149">
        <v>3.185100676608075E-05</v>
      </c>
      <c r="M78" s="42">
        <v>0.28297358493389935</v>
      </c>
      <c r="N78" s="50">
        <v>7.207054121869394</v>
      </c>
      <c r="O78" s="50">
        <v>1.1464853369913541</v>
      </c>
      <c r="P78" s="48">
        <v>546.1068794938178</v>
      </c>
      <c r="Q78" s="48"/>
      <c r="R78" s="51">
        <v>1.00214822771214</v>
      </c>
      <c r="S78" s="51">
        <v>1.00012760346514</v>
      </c>
      <c r="T78" s="51"/>
      <c r="U78" s="43">
        <v>0.789309261906501</v>
      </c>
      <c r="V78" s="64">
        <v>0.0065</v>
      </c>
      <c r="W78" s="155"/>
      <c r="X78" s="145">
        <v>0.282938</v>
      </c>
      <c r="Y78" s="145">
        <v>2.6E-05</v>
      </c>
      <c r="Z78" s="145">
        <v>1.467187</v>
      </c>
      <c r="AA78" s="145">
        <v>7.6E-05</v>
      </c>
      <c r="AB78" s="145">
        <v>1.886585</v>
      </c>
      <c r="AC78" s="145">
        <v>0.000132</v>
      </c>
      <c r="AD78" s="145">
        <v>0.048953</v>
      </c>
      <c r="AE78" s="145">
        <v>0.001511</v>
      </c>
      <c r="AF78" s="145">
        <v>0.001144</v>
      </c>
      <c r="AG78" s="145">
        <v>1.7E-05</v>
      </c>
      <c r="AH78" s="146">
        <v>6.149968</v>
      </c>
      <c r="AI78" s="144">
        <v>27</v>
      </c>
      <c r="AJ78" s="144">
        <v>30</v>
      </c>
      <c r="AK78" s="53"/>
    </row>
    <row r="79" spans="1:37" ht="17.25" customHeight="1">
      <c r="A79" s="144" t="s">
        <v>121</v>
      </c>
      <c r="B79" s="144" t="s">
        <v>35</v>
      </c>
      <c r="C79" s="144">
        <v>5</v>
      </c>
      <c r="D79" s="144">
        <v>5</v>
      </c>
      <c r="E79" s="144">
        <v>13</v>
      </c>
      <c r="F79" s="151">
        <v>31.4</v>
      </c>
      <c r="G79" s="151">
        <v>1.2</v>
      </c>
      <c r="H79" s="53"/>
      <c r="I79" s="149">
        <v>0.0013839667024704654</v>
      </c>
      <c r="J79" s="149">
        <v>9.981224224502546E-05</v>
      </c>
      <c r="K79" s="149">
        <v>0.2831861309211544</v>
      </c>
      <c r="L79" s="149">
        <v>3.185896744158825E-05</v>
      </c>
      <c r="M79" s="42">
        <v>0.2831853180449571</v>
      </c>
      <c r="N79" s="50">
        <v>14.855186914930485</v>
      </c>
      <c r="O79" s="50">
        <v>1.1544700116483675</v>
      </c>
      <c r="P79" s="48">
        <v>116.61583899712332</v>
      </c>
      <c r="Q79" s="48"/>
      <c r="R79" s="51">
        <v>1.00214822771214</v>
      </c>
      <c r="S79" s="51">
        <v>1.00012760346514</v>
      </c>
      <c r="T79" s="51"/>
      <c r="U79" s="43">
        <v>0.789309261906501</v>
      </c>
      <c r="V79" s="64">
        <v>0.0065</v>
      </c>
      <c r="W79" s="155"/>
      <c r="X79" s="145">
        <v>0.28315</v>
      </c>
      <c r="Y79" s="145">
        <v>2.6E-05</v>
      </c>
      <c r="Z79" s="145">
        <v>1.467222</v>
      </c>
      <c r="AA79" s="145">
        <v>6.8E-05</v>
      </c>
      <c r="AB79" s="145">
        <v>1.886418</v>
      </c>
      <c r="AC79" s="145">
        <v>0.000108</v>
      </c>
      <c r="AD79" s="145">
        <v>0.059378</v>
      </c>
      <c r="AE79" s="145">
        <v>0.003159</v>
      </c>
      <c r="AF79" s="145">
        <v>0.001381</v>
      </c>
      <c r="AG79" s="145">
        <v>9.9E-05</v>
      </c>
      <c r="AH79" s="146">
        <v>6.938527</v>
      </c>
      <c r="AI79" s="144">
        <v>27</v>
      </c>
      <c r="AJ79" s="144">
        <v>30</v>
      </c>
      <c r="AK79" s="53"/>
    </row>
    <row r="80" spans="1:37" ht="17.25" customHeight="1">
      <c r="A80" s="144" t="s">
        <v>121</v>
      </c>
      <c r="B80" s="144" t="s">
        <v>35</v>
      </c>
      <c r="C80" s="144">
        <v>3</v>
      </c>
      <c r="D80" s="144">
        <v>3</v>
      </c>
      <c r="E80" s="144">
        <v>13</v>
      </c>
      <c r="F80" s="151">
        <v>25.9</v>
      </c>
      <c r="G80" s="151">
        <v>1.2</v>
      </c>
      <c r="H80" s="53"/>
      <c r="I80" s="149">
        <v>0.0009700794844253516</v>
      </c>
      <c r="J80" s="149">
        <v>2.052270013445894E-05</v>
      </c>
      <c r="K80" s="149">
        <v>0.28317312926230936</v>
      </c>
      <c r="L80" s="149">
        <v>2.8686472288093155E-05</v>
      </c>
      <c r="M80" s="42">
        <v>0.28317265930991586</v>
      </c>
      <c r="N80" s="50">
        <v>14.285057263385692</v>
      </c>
      <c r="O80" s="50">
        <v>1.04080145139962</v>
      </c>
      <c r="P80" s="48">
        <v>144.69008292700389</v>
      </c>
      <c r="Q80" s="48"/>
      <c r="R80" s="51">
        <v>1.00214822771214</v>
      </c>
      <c r="S80" s="51">
        <v>1.00012760346514</v>
      </c>
      <c r="T80" s="51"/>
      <c r="U80" s="43">
        <v>0.789309261906501</v>
      </c>
      <c r="V80" s="64">
        <v>0.0065</v>
      </c>
      <c r="W80" s="155"/>
      <c r="X80" s="145">
        <v>0.283137</v>
      </c>
      <c r="Y80" s="145">
        <v>2.2E-05</v>
      </c>
      <c r="Z80" s="145">
        <v>1.467206</v>
      </c>
      <c r="AA80" s="145">
        <v>5.3E-05</v>
      </c>
      <c r="AB80" s="145">
        <v>1.886455</v>
      </c>
      <c r="AC80" s="145">
        <v>0.000126</v>
      </c>
      <c r="AD80" s="145">
        <v>0.043551</v>
      </c>
      <c r="AE80" s="145">
        <v>0.00088</v>
      </c>
      <c r="AF80" s="145">
        <v>0.000968</v>
      </c>
      <c r="AG80" s="145">
        <v>1.9E-05</v>
      </c>
      <c r="AH80" s="146">
        <v>6.812329</v>
      </c>
      <c r="AI80" s="144">
        <v>27</v>
      </c>
      <c r="AJ80" s="144">
        <v>30</v>
      </c>
      <c r="AK80" s="53"/>
    </row>
    <row r="81" spans="1:36" ht="17.25" customHeight="1">
      <c r="A81" s="144" t="s">
        <v>121</v>
      </c>
      <c r="B81" s="144" t="s">
        <v>35</v>
      </c>
      <c r="C81" s="144">
        <v>2</v>
      </c>
      <c r="D81" s="144">
        <v>2</v>
      </c>
      <c r="E81" s="144">
        <v>13</v>
      </c>
      <c r="F81" s="151">
        <v>27.02</v>
      </c>
      <c r="G81" s="151">
        <v>0.63</v>
      </c>
      <c r="H81" s="53"/>
      <c r="I81" s="149">
        <v>0.002174661654135344</v>
      </c>
      <c r="J81" s="149">
        <v>0.00020915236567070925</v>
      </c>
      <c r="K81" s="149">
        <v>0.28314512568941236</v>
      </c>
      <c r="L81" s="149">
        <v>2.505587595376789E-05</v>
      </c>
      <c r="M81" s="42">
        <v>0.28314402661177546</v>
      </c>
      <c r="N81" s="50">
        <v>13.297405765968495</v>
      </c>
      <c r="O81" s="50">
        <v>0.9030377951479984</v>
      </c>
      <c r="P81" s="48">
        <v>201.99318586506075</v>
      </c>
      <c r="Q81" s="48"/>
      <c r="R81" s="51">
        <v>1.00214822771214</v>
      </c>
      <c r="S81" s="51">
        <v>1.00012760346514</v>
      </c>
      <c r="T81" s="51"/>
      <c r="U81" s="43">
        <v>0.789309261906501</v>
      </c>
      <c r="V81" s="64">
        <v>0.0065</v>
      </c>
      <c r="W81" s="155"/>
      <c r="X81" s="145">
        <v>0.283109</v>
      </c>
      <c r="Y81" s="145">
        <v>1.7E-05</v>
      </c>
      <c r="Z81" s="145">
        <v>1.467219</v>
      </c>
      <c r="AA81" s="145">
        <v>5.5E-05</v>
      </c>
      <c r="AB81" s="145">
        <v>1.886572</v>
      </c>
      <c r="AC81" s="145">
        <v>0.00014</v>
      </c>
      <c r="AD81" s="145">
        <v>0.101956</v>
      </c>
      <c r="AE81" s="145">
        <v>0.010227</v>
      </c>
      <c r="AF81" s="145">
        <v>0.00217</v>
      </c>
      <c r="AG81" s="145">
        <v>0.000208</v>
      </c>
      <c r="AH81" s="146">
        <v>8.329004</v>
      </c>
      <c r="AI81" s="144">
        <v>27</v>
      </c>
      <c r="AJ81" s="144">
        <v>30</v>
      </c>
    </row>
    <row r="82" spans="3:37" ht="17.25" customHeight="1">
      <c r="C82" s="154"/>
      <c r="D82" s="154"/>
      <c r="H82" s="53"/>
      <c r="P82" s="48"/>
      <c r="Q82" s="48"/>
      <c r="T82" s="51"/>
      <c r="U82" s="43"/>
      <c r="V82" s="64"/>
      <c r="W82" s="42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50"/>
      <c r="AI82" s="154"/>
      <c r="AJ82" s="154"/>
      <c r="AK82" s="53"/>
    </row>
    <row r="83" spans="1:37" ht="17.25" customHeight="1">
      <c r="A83" s="49" t="s">
        <v>110</v>
      </c>
      <c r="B83" s="49" t="s">
        <v>24</v>
      </c>
      <c r="C83" s="144">
        <v>8</v>
      </c>
      <c r="D83" s="144">
        <v>8</v>
      </c>
      <c r="E83" s="49">
        <v>11</v>
      </c>
      <c r="F83" s="48">
        <v>31.6</v>
      </c>
      <c r="G83" s="48">
        <v>2.9</v>
      </c>
      <c r="H83" s="53"/>
      <c r="I83" s="42">
        <v>0.001376854368932039</v>
      </c>
      <c r="J83" s="42">
        <v>9.019806222424039E-05</v>
      </c>
      <c r="K83" s="42">
        <v>0.28279403370607314</v>
      </c>
      <c r="L83" s="42">
        <v>4.51453137201317E-05</v>
      </c>
      <c r="M83" s="42">
        <v>0.28279319714060763</v>
      </c>
      <c r="N83" s="50">
        <v>1.0118744573439642</v>
      </c>
      <c r="O83" s="50">
        <v>1.6416769544846943</v>
      </c>
      <c r="P83" s="48">
        <v>903.2167773858449</v>
      </c>
      <c r="Q83" s="48"/>
      <c r="R83" s="51">
        <v>1.0064724919093853</v>
      </c>
      <c r="S83" s="51">
        <v>1.0000531641531838</v>
      </c>
      <c r="T83" s="51"/>
      <c r="U83" s="43">
        <v>5.825242718446603</v>
      </c>
      <c r="V83" s="64">
        <v>0.0074</v>
      </c>
      <c r="X83" s="145">
        <v>0.282779</v>
      </c>
      <c r="Y83" s="145">
        <v>4E-05</v>
      </c>
      <c r="Z83" s="145">
        <v>1.467399</v>
      </c>
      <c r="AA83" s="145">
        <v>0.000186</v>
      </c>
      <c r="AB83" s="145">
        <v>1.887037</v>
      </c>
      <c r="AC83" s="145">
        <v>0.000238</v>
      </c>
      <c r="AD83" s="145">
        <v>0.050701</v>
      </c>
      <c r="AE83" s="145">
        <v>0.003986</v>
      </c>
      <c r="AF83" s="145">
        <v>0.001368</v>
      </c>
      <c r="AG83" s="145">
        <v>4.1E-05</v>
      </c>
      <c r="AH83" s="146">
        <v>5.43637</v>
      </c>
      <c r="AI83" s="144">
        <v>13</v>
      </c>
      <c r="AJ83" s="144">
        <v>13</v>
      </c>
      <c r="AK83" s="53"/>
    </row>
    <row r="84" spans="1:37" ht="17.25" customHeight="1">
      <c r="A84" s="49" t="s">
        <v>110</v>
      </c>
      <c r="B84" s="49" t="s">
        <v>24</v>
      </c>
      <c r="C84" s="144">
        <v>10</v>
      </c>
      <c r="D84" s="144">
        <v>10</v>
      </c>
      <c r="E84" s="49">
        <v>11</v>
      </c>
      <c r="F84" s="48">
        <v>24.9</v>
      </c>
      <c r="G84" s="48">
        <v>1.3</v>
      </c>
      <c r="H84" s="53"/>
      <c r="I84" s="42">
        <v>0.0011715339805825245</v>
      </c>
      <c r="J84" s="42">
        <v>9.808656629908714E-05</v>
      </c>
      <c r="K84" s="42">
        <v>0.2830790488578568</v>
      </c>
      <c r="L84" s="42">
        <v>3.261715592247155E-05</v>
      </c>
      <c r="M84" s="42">
        <v>0.28307849843583166</v>
      </c>
      <c r="N84" s="50">
        <v>10.937708739395813</v>
      </c>
      <c r="O84" s="50">
        <v>1.178419339697978</v>
      </c>
      <c r="P84" s="48">
        <v>335.0120893514792</v>
      </c>
      <c r="Q84" s="48"/>
      <c r="R84" s="51">
        <v>1.0064724919093853</v>
      </c>
      <c r="S84" s="51">
        <v>1.0000531641531838</v>
      </c>
      <c r="T84" s="51"/>
      <c r="U84" s="43">
        <v>5.825242718446603</v>
      </c>
      <c r="V84" s="64">
        <v>0.0074</v>
      </c>
      <c r="X84" s="145">
        <v>0.283064</v>
      </c>
      <c r="Y84" s="145">
        <v>2.5E-05</v>
      </c>
      <c r="Z84" s="145">
        <v>1.467183</v>
      </c>
      <c r="AA84" s="145">
        <v>6.9E-05</v>
      </c>
      <c r="AB84" s="145">
        <v>1.886853</v>
      </c>
      <c r="AC84" s="145">
        <v>0.000213</v>
      </c>
      <c r="AD84" s="145">
        <v>0.043952</v>
      </c>
      <c r="AE84" s="145">
        <v>0.002531</v>
      </c>
      <c r="AF84" s="145">
        <v>0.001164</v>
      </c>
      <c r="AG84" s="145">
        <v>7E-05</v>
      </c>
      <c r="AH84" s="146">
        <v>7.754556</v>
      </c>
      <c r="AI84" s="144">
        <v>18</v>
      </c>
      <c r="AJ84" s="144">
        <v>19</v>
      </c>
      <c r="AK84" s="53"/>
    </row>
    <row r="85" spans="1:37" ht="17.25" customHeight="1">
      <c r="A85" s="49" t="s">
        <v>110</v>
      </c>
      <c r="B85" s="49" t="s">
        <v>24</v>
      </c>
      <c r="C85" s="144">
        <v>77</v>
      </c>
      <c r="D85" s="144">
        <v>77</v>
      </c>
      <c r="E85" s="49">
        <v>11</v>
      </c>
      <c r="F85" s="48">
        <v>31.3</v>
      </c>
      <c r="G85" s="48">
        <v>2</v>
      </c>
      <c r="H85" s="53"/>
      <c r="I85" s="42">
        <v>0.00199885436893204</v>
      </c>
      <c r="J85" s="42">
        <v>0.0002019978477635564</v>
      </c>
      <c r="K85" s="42">
        <v>0.28280903450353545</v>
      </c>
      <c r="L85" s="42">
        <v>5.236621686844064E-05</v>
      </c>
      <c r="M85" s="42">
        <v>0.2828078337287188</v>
      </c>
      <c r="N85" s="50">
        <v>1.5213458440577199</v>
      </c>
      <c r="O85" s="50">
        <v>1.8811735471291335</v>
      </c>
      <c r="P85" s="48">
        <v>874.1762062130151</v>
      </c>
      <c r="Q85" s="48"/>
      <c r="R85" s="51">
        <v>1.0064724919093853</v>
      </c>
      <c r="S85" s="51">
        <v>1.0000531641531838</v>
      </c>
      <c r="T85" s="51"/>
      <c r="U85" s="43">
        <v>5.825242718446603</v>
      </c>
      <c r="V85" s="64">
        <v>0.0074</v>
      </c>
      <c r="X85" s="145">
        <v>0.282794</v>
      </c>
      <c r="Y85" s="145">
        <v>4.8E-05</v>
      </c>
      <c r="Z85" s="145">
        <v>1.467336</v>
      </c>
      <c r="AA85" s="145">
        <v>7.5E-05</v>
      </c>
      <c r="AB85" s="145">
        <v>1.886751</v>
      </c>
      <c r="AC85" s="145">
        <v>0.000199</v>
      </c>
      <c r="AD85" s="145">
        <v>0.062496</v>
      </c>
      <c r="AE85" s="145">
        <v>0.004226</v>
      </c>
      <c r="AF85" s="145">
        <v>0.001986</v>
      </c>
      <c r="AG85" s="145">
        <v>0.000164</v>
      </c>
      <c r="AH85" s="146">
        <v>4.245223</v>
      </c>
      <c r="AI85" s="144">
        <v>27</v>
      </c>
      <c r="AJ85" s="144">
        <v>29</v>
      </c>
      <c r="AK85" s="53"/>
    </row>
    <row r="86" spans="3:37" ht="17.25" customHeight="1">
      <c r="C86" s="144"/>
      <c r="D86" s="144"/>
      <c r="H86" s="53"/>
      <c r="P86" s="48"/>
      <c r="Q86" s="48"/>
      <c r="T86" s="51"/>
      <c r="U86" s="43"/>
      <c r="V86" s="64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6"/>
      <c r="AI86" s="144"/>
      <c r="AJ86" s="144"/>
      <c r="AK86" s="53"/>
    </row>
    <row r="87" spans="1:37" ht="17.25" customHeight="1">
      <c r="A87" s="144" t="s">
        <v>103</v>
      </c>
      <c r="B87" s="144" t="s">
        <v>122</v>
      </c>
      <c r="C87" s="144">
        <v>149</v>
      </c>
      <c r="D87" s="144">
        <v>149</v>
      </c>
      <c r="E87" s="144">
        <v>13</v>
      </c>
      <c r="F87" s="151">
        <v>30.2</v>
      </c>
      <c r="G87" s="151">
        <v>1.1</v>
      </c>
      <c r="H87" s="53"/>
      <c r="I87" s="149">
        <v>0.002373087003222342</v>
      </c>
      <c r="J87" s="149">
        <v>5.726597693039159E-05</v>
      </c>
      <c r="K87" s="149">
        <v>0.2829000944265643</v>
      </c>
      <c r="L87" s="149">
        <v>7.43199854353662E-05</v>
      </c>
      <c r="M87" s="42">
        <v>0.282898753870913</v>
      </c>
      <c r="N87" s="50">
        <v>4.694145861638965</v>
      </c>
      <c r="O87" s="50">
        <v>2.652253933042026</v>
      </c>
      <c r="P87" s="48">
        <v>693.241347851963</v>
      </c>
      <c r="Q87" s="48"/>
      <c r="R87" s="51">
        <v>1.0021482277121376</v>
      </c>
      <c r="S87" s="51">
        <v>1.0001276034651432</v>
      </c>
      <c r="T87" s="51"/>
      <c r="U87" s="43">
        <v>0.7893092619065012</v>
      </c>
      <c r="V87" s="64">
        <v>0.0065</v>
      </c>
      <c r="W87" s="155"/>
      <c r="X87" s="145">
        <v>0.282864</v>
      </c>
      <c r="Y87" s="145">
        <v>7.2E-05</v>
      </c>
      <c r="Z87" s="145">
        <v>1.467258</v>
      </c>
      <c r="AA87" s="145">
        <v>9.8E-05</v>
      </c>
      <c r="AB87" s="145">
        <v>1.886588</v>
      </c>
      <c r="AC87" s="145">
        <v>0.00017</v>
      </c>
      <c r="AD87" s="145">
        <v>0.07628</v>
      </c>
      <c r="AE87" s="145">
        <v>0.002606</v>
      </c>
      <c r="AF87" s="145">
        <v>0.002368</v>
      </c>
      <c r="AG87" s="145">
        <v>5.4E-05</v>
      </c>
      <c r="AH87" s="146">
        <v>6.61</v>
      </c>
      <c r="AI87" s="144">
        <v>4</v>
      </c>
      <c r="AJ87" s="144">
        <v>4</v>
      </c>
      <c r="AK87" s="53"/>
    </row>
    <row r="88" spans="1:37" ht="17.25" customHeight="1">
      <c r="A88" s="144" t="s">
        <v>103</v>
      </c>
      <c r="B88" s="144" t="s">
        <v>122</v>
      </c>
      <c r="C88" s="144">
        <v>143</v>
      </c>
      <c r="D88" s="144">
        <v>143</v>
      </c>
      <c r="E88" s="144">
        <v>13</v>
      </c>
      <c r="F88" s="151">
        <v>31</v>
      </c>
      <c r="G88" s="151">
        <v>2.1</v>
      </c>
      <c r="H88" s="53"/>
      <c r="I88" s="149">
        <v>0.0016124564983888295</v>
      </c>
      <c r="J88" s="149">
        <v>1.821291420933086E-05</v>
      </c>
      <c r="K88" s="149">
        <v>0.28289309353334</v>
      </c>
      <c r="L88" s="149">
        <v>2.7914744776647134E-05</v>
      </c>
      <c r="M88" s="42">
        <v>0.2828921585213209</v>
      </c>
      <c r="N88" s="50">
        <v>4.47869633060316</v>
      </c>
      <c r="O88" s="50">
        <v>1.0320796313312286</v>
      </c>
      <c r="P88" s="48">
        <v>706.0681447893613</v>
      </c>
      <c r="Q88" s="48"/>
      <c r="R88" s="51">
        <v>1.0021482277121376</v>
      </c>
      <c r="S88" s="51">
        <v>1.0001276034651432</v>
      </c>
      <c r="T88" s="51"/>
      <c r="U88" s="43">
        <v>0.7893092619065012</v>
      </c>
      <c r="V88" s="64">
        <v>0.0065</v>
      </c>
      <c r="W88" s="155"/>
      <c r="X88" s="145">
        <v>0.282857</v>
      </c>
      <c r="Y88" s="145">
        <v>2.1E-05</v>
      </c>
      <c r="Z88" s="145">
        <v>1.467204</v>
      </c>
      <c r="AA88" s="145">
        <v>5.7E-05</v>
      </c>
      <c r="AB88" s="145">
        <v>1.886572</v>
      </c>
      <c r="AC88" s="145">
        <v>0.000138</v>
      </c>
      <c r="AD88" s="145">
        <v>0.050608</v>
      </c>
      <c r="AE88" s="145">
        <v>0.000551</v>
      </c>
      <c r="AF88" s="145">
        <v>0.001609</v>
      </c>
      <c r="AG88" s="145">
        <v>1.3E-05</v>
      </c>
      <c r="AH88" s="146">
        <v>7.456353</v>
      </c>
      <c r="AI88" s="144">
        <v>27</v>
      </c>
      <c r="AJ88" s="144">
        <v>30</v>
      </c>
      <c r="AK88" s="53"/>
    </row>
    <row r="89" spans="1:37" ht="17.25" customHeight="1">
      <c r="A89" s="144" t="s">
        <v>103</v>
      </c>
      <c r="B89" s="144" t="s">
        <v>122</v>
      </c>
      <c r="C89" s="144">
        <v>142</v>
      </c>
      <c r="D89" s="144">
        <v>142</v>
      </c>
      <c r="E89" s="144">
        <v>13</v>
      </c>
      <c r="F89" s="151">
        <v>30.41</v>
      </c>
      <c r="G89" s="151">
        <v>0.91</v>
      </c>
      <c r="H89" s="53"/>
      <c r="I89" s="149">
        <v>0.004766216970998926</v>
      </c>
      <c r="J89" s="149">
        <v>0.0005394669352137834</v>
      </c>
      <c r="K89" s="149">
        <v>0.28277707873133806</v>
      </c>
      <c r="L89" s="149">
        <v>3.6042869221088734E-05</v>
      </c>
      <c r="M89" s="42">
        <v>0.28277436757023094</v>
      </c>
      <c r="N89" s="50">
        <v>0.2999023453820193</v>
      </c>
      <c r="O89" s="50">
        <v>1.3031967449261828</v>
      </c>
      <c r="P89" s="48">
        <v>941.283067825807</v>
      </c>
      <c r="Q89" s="48"/>
      <c r="R89" s="51">
        <v>1.0021482277121376</v>
      </c>
      <c r="S89" s="51">
        <v>1.0001276034651432</v>
      </c>
      <c r="T89" s="51"/>
      <c r="U89" s="43">
        <v>0.7893092619065012</v>
      </c>
      <c r="V89" s="64">
        <v>0.0065</v>
      </c>
      <c r="W89" s="155"/>
      <c r="X89" s="145">
        <v>0.282741</v>
      </c>
      <c r="Y89" s="145">
        <v>3.1E-05</v>
      </c>
      <c r="Z89" s="145">
        <v>1.467153</v>
      </c>
      <c r="AA89" s="145">
        <v>5.1E-05</v>
      </c>
      <c r="AB89" s="145">
        <v>1.88642</v>
      </c>
      <c r="AC89" s="145">
        <v>7.8E-05</v>
      </c>
      <c r="AD89" s="145">
        <v>0.187766</v>
      </c>
      <c r="AE89" s="145">
        <v>0.024206</v>
      </c>
      <c r="AF89" s="145">
        <v>0.004756</v>
      </c>
      <c r="AG89" s="145">
        <v>0.000537</v>
      </c>
      <c r="AH89" s="146">
        <v>10.473174</v>
      </c>
      <c r="AI89" s="144">
        <v>30</v>
      </c>
      <c r="AJ89" s="144">
        <v>30</v>
      </c>
      <c r="AK89" s="53"/>
    </row>
    <row r="90" spans="1:37" ht="17.25" customHeight="1">
      <c r="A90" s="144" t="s">
        <v>103</v>
      </c>
      <c r="B90" s="144" t="s">
        <v>122</v>
      </c>
      <c r="C90" s="144">
        <v>133</v>
      </c>
      <c r="D90" s="144">
        <v>133</v>
      </c>
      <c r="E90" s="144">
        <v>13</v>
      </c>
      <c r="F90" s="151">
        <v>30.5</v>
      </c>
      <c r="G90" s="151">
        <v>1.3</v>
      </c>
      <c r="H90" s="53"/>
      <c r="I90" s="149">
        <v>0.0015743748657357681</v>
      </c>
      <c r="J90" s="149">
        <v>3.7211441140930595E-05</v>
      </c>
      <c r="K90" s="149">
        <v>0.28290909557499544</v>
      </c>
      <c r="L90" s="149">
        <v>3.1037367641685054E-05</v>
      </c>
      <c r="M90" s="42">
        <v>0.2829081973741707</v>
      </c>
      <c r="N90" s="50">
        <v>5.034787967324039</v>
      </c>
      <c r="O90" s="50">
        <v>1.1259847906686105</v>
      </c>
      <c r="P90" s="48">
        <v>674.2208653153407</v>
      </c>
      <c r="Q90" s="48"/>
      <c r="R90" s="51">
        <v>1.0021482277121376</v>
      </c>
      <c r="S90" s="51">
        <v>1.0001276034651432</v>
      </c>
      <c r="T90" s="51"/>
      <c r="U90" s="43">
        <v>0.7893092619065012</v>
      </c>
      <c r="V90" s="64">
        <v>0.0065</v>
      </c>
      <c r="W90" s="155"/>
      <c r="X90" s="145">
        <v>0.282873</v>
      </c>
      <c r="Y90" s="145">
        <v>2.5E-05</v>
      </c>
      <c r="Z90" s="145">
        <v>1.467164</v>
      </c>
      <c r="AA90" s="145">
        <v>7.8E-05</v>
      </c>
      <c r="AB90" s="145">
        <v>1.886357</v>
      </c>
      <c r="AC90" s="145">
        <v>0.000181</v>
      </c>
      <c r="AD90" s="145">
        <v>0.055869</v>
      </c>
      <c r="AE90" s="145">
        <v>0.002193</v>
      </c>
      <c r="AF90" s="145">
        <v>0.001571</v>
      </c>
      <c r="AG90" s="145">
        <v>3.5E-05</v>
      </c>
      <c r="AH90" s="146">
        <v>6.250091</v>
      </c>
      <c r="AI90" s="144">
        <v>29</v>
      </c>
      <c r="AJ90" s="144">
        <v>30</v>
      </c>
      <c r="AK90" s="53"/>
    </row>
    <row r="91" spans="1:37" ht="17.25" customHeight="1">
      <c r="A91" s="144" t="s">
        <v>103</v>
      </c>
      <c r="B91" s="144" t="s">
        <v>122</v>
      </c>
      <c r="C91" s="144">
        <v>135</v>
      </c>
      <c r="D91" s="144">
        <v>135</v>
      </c>
      <c r="E91" s="144">
        <v>13</v>
      </c>
      <c r="F91" s="151">
        <v>26.68</v>
      </c>
      <c r="G91" s="151">
        <v>0.89</v>
      </c>
      <c r="H91" s="53"/>
      <c r="I91" s="149">
        <v>0.000996135338345865</v>
      </c>
      <c r="J91" s="149">
        <v>8.754070538247614E-05</v>
      </c>
      <c r="K91" s="149">
        <v>0.2830821176503949</v>
      </c>
      <c r="L91" s="149">
        <v>2.79228397368651E-05</v>
      </c>
      <c r="M91" s="42">
        <v>0.28308162053853825</v>
      </c>
      <c r="N91" s="50">
        <v>11.082867978480238</v>
      </c>
      <c r="O91" s="50">
        <v>1.0083014439943305</v>
      </c>
      <c r="P91" s="48">
        <v>327.9321967964865</v>
      </c>
      <c r="Q91" s="48"/>
      <c r="R91" s="51">
        <v>1.0021482277121376</v>
      </c>
      <c r="S91" s="51">
        <v>1.0001276034651432</v>
      </c>
      <c r="T91" s="51"/>
      <c r="U91" s="43">
        <v>0.7893092619065012</v>
      </c>
      <c r="V91" s="64">
        <v>0.0065</v>
      </c>
      <c r="W91" s="155"/>
      <c r="X91" s="145">
        <v>0.283046</v>
      </c>
      <c r="Y91" s="145">
        <v>2.1E-05</v>
      </c>
      <c r="Z91" s="145">
        <v>1.467252</v>
      </c>
      <c r="AA91" s="145">
        <v>6E-05</v>
      </c>
      <c r="AB91" s="145">
        <v>1.886586</v>
      </c>
      <c r="AC91" s="145">
        <v>0.00013</v>
      </c>
      <c r="AD91" s="145">
        <v>0.035927</v>
      </c>
      <c r="AE91" s="145">
        <v>0.003528</v>
      </c>
      <c r="AF91" s="145">
        <v>0.000994</v>
      </c>
      <c r="AG91" s="145">
        <v>8.7E-05</v>
      </c>
      <c r="AH91" s="146">
        <v>7.553982</v>
      </c>
      <c r="AI91" s="144">
        <v>28</v>
      </c>
      <c r="AJ91" s="144">
        <v>30</v>
      </c>
      <c r="AK91" s="53"/>
    </row>
    <row r="92" spans="1:37" ht="17.25" customHeight="1">
      <c r="A92" s="144" t="s">
        <v>103</v>
      </c>
      <c r="B92" s="144" t="s">
        <v>122</v>
      </c>
      <c r="C92" s="144">
        <v>51</v>
      </c>
      <c r="D92" s="144">
        <v>51</v>
      </c>
      <c r="E92" s="144">
        <v>13</v>
      </c>
      <c r="F92" s="151">
        <v>31.7</v>
      </c>
      <c r="G92" s="151">
        <v>1.2</v>
      </c>
      <c r="H92" s="53"/>
      <c r="I92" s="149">
        <v>0.0014020053705692806</v>
      </c>
      <c r="J92" s="149">
        <v>5.033673338676617E-05</v>
      </c>
      <c r="K92" s="149">
        <v>0.28311812224411964</v>
      </c>
      <c r="L92" s="149">
        <v>4.494538447716588E-05</v>
      </c>
      <c r="M92" s="42">
        <v>0.283117290902975</v>
      </c>
      <c r="N92" s="50">
        <v>12.4560839056298</v>
      </c>
      <c r="O92" s="50">
        <v>1.6161961892424692</v>
      </c>
      <c r="P92" s="48">
        <v>253.7994398247728</v>
      </c>
      <c r="Q92" s="48"/>
      <c r="R92" s="51">
        <v>1.0021482277121376</v>
      </c>
      <c r="S92" s="51">
        <v>1.0001276034651432</v>
      </c>
      <c r="T92" s="51"/>
      <c r="U92" s="43">
        <v>0.7893092619065012</v>
      </c>
      <c r="V92" s="64">
        <v>0.0065</v>
      </c>
      <c r="W92" s="155"/>
      <c r="X92" s="145">
        <v>0.283082</v>
      </c>
      <c r="Y92" s="145">
        <v>4.1E-05</v>
      </c>
      <c r="Z92" s="145">
        <v>1.467176</v>
      </c>
      <c r="AA92" s="145">
        <v>9.5E-05</v>
      </c>
      <c r="AB92" s="145">
        <v>1.886505</v>
      </c>
      <c r="AC92" s="145">
        <v>0.000146</v>
      </c>
      <c r="AD92" s="145">
        <v>0.042444</v>
      </c>
      <c r="AE92" s="145">
        <v>0.001395</v>
      </c>
      <c r="AF92" s="145">
        <v>0.001399</v>
      </c>
      <c r="AG92" s="145">
        <v>4.9E-05</v>
      </c>
      <c r="AH92" s="146">
        <v>4.587938</v>
      </c>
      <c r="AI92" s="144">
        <v>27</v>
      </c>
      <c r="AJ92" s="144">
        <v>30</v>
      </c>
      <c r="AK92" s="53"/>
    </row>
    <row r="93" spans="1:37" ht="17.25" customHeight="1">
      <c r="A93" s="144" t="s">
        <v>103</v>
      </c>
      <c r="B93" s="144" t="s">
        <v>122</v>
      </c>
      <c r="C93" s="144">
        <v>39</v>
      </c>
      <c r="D93" s="144">
        <v>39</v>
      </c>
      <c r="E93" s="144">
        <v>13</v>
      </c>
      <c r="F93" s="151">
        <v>31.78318588420803</v>
      </c>
      <c r="G93" s="151">
        <v>1.5419850545083946</v>
      </c>
      <c r="H93" s="53"/>
      <c r="I93" s="149">
        <v>0.001732714285714286</v>
      </c>
      <c r="J93" s="149">
        <v>3.578728567415264E-05</v>
      </c>
      <c r="K93" s="149">
        <v>0.2828420870255633</v>
      </c>
      <c r="L93" s="149">
        <v>3.3499232829488246E-05</v>
      </c>
      <c r="M93" s="42">
        <v>0.2828410568883946</v>
      </c>
      <c r="N93" s="50">
        <v>2.688905239389694</v>
      </c>
      <c r="O93" s="50">
        <v>1.2180211178214329</v>
      </c>
      <c r="P93" s="48">
        <v>807.7737591231523</v>
      </c>
      <c r="Q93" s="48"/>
      <c r="R93" s="51">
        <v>1.0021482277121376</v>
      </c>
      <c r="S93" s="51">
        <v>1.0001276034651432</v>
      </c>
      <c r="T93" s="51"/>
      <c r="U93" s="43">
        <v>0.7893092619065012</v>
      </c>
      <c r="V93" s="64">
        <v>0.0065</v>
      </c>
      <c r="W93" s="155"/>
      <c r="X93" s="145">
        <v>0.282806</v>
      </c>
      <c r="Y93" s="145">
        <v>2.8E-05</v>
      </c>
      <c r="Z93" s="145">
        <v>1.467198</v>
      </c>
      <c r="AA93" s="145">
        <v>5.2E-05</v>
      </c>
      <c r="AB93" s="145">
        <v>1.886527</v>
      </c>
      <c r="AC93" s="145">
        <v>0.000128</v>
      </c>
      <c r="AD93" s="145">
        <v>0.059623</v>
      </c>
      <c r="AE93" s="145">
        <v>0.002428</v>
      </c>
      <c r="AF93" s="145">
        <v>0.001729</v>
      </c>
      <c r="AG93" s="145">
        <v>3.3E-05</v>
      </c>
      <c r="AH93" s="146">
        <v>7.768446</v>
      </c>
      <c r="AI93" s="144">
        <v>29</v>
      </c>
      <c r="AJ93" s="144">
        <v>30</v>
      </c>
      <c r="AK93" s="53"/>
    </row>
    <row r="94" spans="1:37" ht="17.25" customHeight="1">
      <c r="A94" s="144" t="s">
        <v>103</v>
      </c>
      <c r="B94" s="144" t="s">
        <v>122</v>
      </c>
      <c r="C94" s="144">
        <v>17</v>
      </c>
      <c r="D94" s="144">
        <v>17</v>
      </c>
      <c r="E94" s="144">
        <v>13</v>
      </c>
      <c r="F94" s="151">
        <v>33.6829839953498</v>
      </c>
      <c r="G94" s="151">
        <v>2.4522267127470485</v>
      </c>
      <c r="H94" s="53"/>
      <c r="I94" s="149">
        <v>0.000995133190118155</v>
      </c>
      <c r="J94" s="149">
        <v>4.3802381811493004E-05</v>
      </c>
      <c r="K94" s="149">
        <v>0.28304411280146236</v>
      </c>
      <c r="L94" s="149">
        <v>2.945533118892075E-05</v>
      </c>
      <c r="M94" s="42">
        <v>0.2830434857976827</v>
      </c>
      <c r="N94" s="50">
        <v>9.890096521467662</v>
      </c>
      <c r="O94" s="50">
        <v>1.0957115520326965</v>
      </c>
      <c r="P94" s="48">
        <v>401.4897050527922</v>
      </c>
      <c r="Q94" s="48"/>
      <c r="R94" s="51">
        <v>1.00214822771214</v>
      </c>
      <c r="S94" s="51">
        <v>1.00012760346514</v>
      </c>
      <c r="T94" s="51"/>
      <c r="U94" s="43">
        <v>0.789309261906501</v>
      </c>
      <c r="V94" s="64">
        <v>0.0065</v>
      </c>
      <c r="W94" s="155"/>
      <c r="X94" s="145">
        <v>0.283008</v>
      </c>
      <c r="Y94" s="145">
        <v>2.3E-05</v>
      </c>
      <c r="Z94" s="145">
        <v>1.467271</v>
      </c>
      <c r="AA94" s="145">
        <v>6E-05</v>
      </c>
      <c r="AB94" s="145">
        <v>1.886595</v>
      </c>
      <c r="AC94" s="145">
        <v>0.000137</v>
      </c>
      <c r="AD94" s="145">
        <v>0.036306</v>
      </c>
      <c r="AE94" s="145">
        <v>0.003081</v>
      </c>
      <c r="AF94" s="145">
        <v>0.000993</v>
      </c>
      <c r="AG94" s="145">
        <v>4.3E-05</v>
      </c>
      <c r="AH94" s="146">
        <v>8.150629</v>
      </c>
      <c r="AI94" s="144">
        <v>30</v>
      </c>
      <c r="AJ94" s="144">
        <v>30</v>
      </c>
      <c r="AK94" s="53"/>
    </row>
    <row r="95" spans="3:36" ht="17.25" customHeight="1" thickBot="1">
      <c r="C95" s="144"/>
      <c r="D95" s="144"/>
      <c r="H95" s="53"/>
      <c r="P95" s="48"/>
      <c r="Q95" s="48"/>
      <c r="T95" s="51"/>
      <c r="U95" s="43"/>
      <c r="V95" s="64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6"/>
      <c r="AI95" s="144"/>
      <c r="AJ95" s="144"/>
    </row>
    <row r="96" spans="1:36" ht="17.25" customHeight="1" thickTop="1">
      <c r="A96" s="138"/>
      <c r="B96" s="138"/>
      <c r="C96" s="138"/>
      <c r="D96" s="138"/>
      <c r="E96" s="138"/>
      <c r="F96" s="139"/>
      <c r="G96" s="139"/>
      <c r="H96" s="162"/>
      <c r="I96" s="141"/>
      <c r="J96" s="141"/>
      <c r="K96" s="141"/>
      <c r="L96" s="141"/>
      <c r="M96" s="141"/>
      <c r="N96" s="142"/>
      <c r="O96" s="142"/>
      <c r="P96" s="139"/>
      <c r="Q96" s="139"/>
      <c r="R96" s="140"/>
      <c r="S96" s="140"/>
      <c r="T96" s="159"/>
      <c r="U96" s="160"/>
      <c r="V96" s="143"/>
      <c r="W96" s="140"/>
      <c r="X96" s="141"/>
      <c r="Y96" s="141"/>
      <c r="Z96" s="141"/>
      <c r="AA96" s="141"/>
      <c r="AB96" s="141"/>
      <c r="AC96" s="141"/>
      <c r="AD96" s="138"/>
      <c r="AE96" s="138"/>
      <c r="AF96" s="138"/>
      <c r="AG96" s="138"/>
      <c r="AH96" s="142"/>
      <c r="AI96" s="138"/>
      <c r="AJ96" s="138"/>
    </row>
    <row r="97" ht="17.25" customHeight="1">
      <c r="H97" s="53"/>
    </row>
    <row r="98" ht="17.25" customHeight="1">
      <c r="H98" s="53"/>
    </row>
    <row r="99" ht="17.25" customHeight="1">
      <c r="H99" s="53"/>
    </row>
    <row r="100" ht="17.25" customHeight="1">
      <c r="H100" s="53"/>
    </row>
    <row r="101" ht="17.25" customHeight="1">
      <c r="H101" s="53"/>
    </row>
    <row r="102" ht="17.25" customHeight="1">
      <c r="H102" s="53"/>
    </row>
    <row r="103" ht="17.25" customHeight="1">
      <c r="H103" s="53"/>
    </row>
    <row r="104" ht="17.25" customHeight="1">
      <c r="H104" s="53"/>
    </row>
    <row r="105" ht="17.25" customHeight="1">
      <c r="H105" s="53"/>
    </row>
    <row r="106" ht="17.25" customHeight="1">
      <c r="H106" s="53"/>
    </row>
    <row r="107" ht="17.25" customHeight="1">
      <c r="H107" s="53"/>
    </row>
    <row r="108" ht="17.25" customHeight="1">
      <c r="H108" s="53"/>
    </row>
    <row r="109" ht="17.25" customHeight="1">
      <c r="H109" s="53"/>
    </row>
    <row r="110" ht="17.25" customHeight="1">
      <c r="H110" s="53"/>
    </row>
    <row r="111" ht="17.25" customHeight="1">
      <c r="H111" s="53"/>
    </row>
    <row r="112" ht="17.25" customHeight="1">
      <c r="H112" s="53"/>
    </row>
    <row r="113" ht="17.25" customHeight="1">
      <c r="H113" s="53"/>
    </row>
    <row r="114" ht="17.25" customHeight="1">
      <c r="H114" s="53"/>
    </row>
    <row r="115" ht="17.25" customHeight="1">
      <c r="H115" s="53"/>
    </row>
    <row r="116" ht="17.25" customHeight="1">
      <c r="H116" s="53"/>
    </row>
    <row r="117" ht="17.25" customHeight="1">
      <c r="H117" s="53"/>
    </row>
    <row r="118" ht="17.25" customHeight="1">
      <c r="H118" s="53"/>
    </row>
    <row r="119" ht="17.25" customHeight="1">
      <c r="H119" s="53"/>
    </row>
    <row r="120" ht="17.25" customHeight="1">
      <c r="H120" s="53"/>
    </row>
    <row r="121" ht="17.25" customHeight="1">
      <c r="H121" s="53"/>
    </row>
    <row r="122" ht="17.25" customHeight="1">
      <c r="H122" s="53"/>
    </row>
    <row r="123" ht="17.25" customHeight="1">
      <c r="H123" s="53"/>
    </row>
    <row r="124" ht="17.25" customHeight="1">
      <c r="H124" s="53"/>
    </row>
    <row r="125" ht="17.25" customHeight="1">
      <c r="H125" s="53"/>
    </row>
    <row r="126" ht="17.25" customHeight="1">
      <c r="H126" s="53"/>
    </row>
    <row r="127" ht="17.25" customHeight="1">
      <c r="H127" s="53"/>
    </row>
    <row r="128" ht="17.25" customHeight="1">
      <c r="H128" s="53"/>
    </row>
    <row r="129" ht="17.25" customHeight="1">
      <c r="H129" s="53"/>
    </row>
    <row r="130" ht="17.25" customHeight="1">
      <c r="H130" s="53"/>
    </row>
    <row r="131" ht="17.25" customHeight="1">
      <c r="H131" s="53"/>
    </row>
    <row r="132" ht="17.25" customHeight="1">
      <c r="H132" s="53"/>
    </row>
    <row r="133" ht="17.25" customHeight="1">
      <c r="H133" s="53"/>
    </row>
    <row r="134" ht="17.25" customHeight="1">
      <c r="H134" s="53"/>
    </row>
    <row r="135" ht="17.25" customHeight="1">
      <c r="H135" s="53"/>
    </row>
    <row r="136" ht="17.25" customHeight="1">
      <c r="H136" s="53"/>
    </row>
    <row r="137" ht="17.25" customHeight="1">
      <c r="H137" s="53"/>
    </row>
    <row r="138" ht="17.25" customHeight="1">
      <c r="H138" s="53"/>
    </row>
    <row r="139" ht="17.25" customHeight="1">
      <c r="H139" s="53"/>
    </row>
    <row r="140" ht="17.25" customHeight="1">
      <c r="H140" s="53"/>
    </row>
    <row r="141" ht="17.25" customHeight="1">
      <c r="H141" s="53"/>
    </row>
    <row r="142" ht="17.25" customHeight="1">
      <c r="H142" s="53"/>
    </row>
    <row r="143" ht="17.25" customHeight="1">
      <c r="H143" s="53"/>
    </row>
    <row r="144" ht="17.25" customHeight="1">
      <c r="H144" s="53"/>
    </row>
    <row r="145" ht="17.25" customHeight="1">
      <c r="H145" s="53"/>
    </row>
    <row r="146" ht="17.25" customHeight="1">
      <c r="H146" s="53"/>
    </row>
    <row r="147" ht="17.25" customHeight="1">
      <c r="H147" s="53"/>
    </row>
    <row r="148" ht="17.25" customHeight="1">
      <c r="H148" s="53"/>
    </row>
    <row r="149" ht="17.25" customHeight="1">
      <c r="H149" s="53"/>
    </row>
    <row r="150" ht="17.25" customHeight="1">
      <c r="H150" s="53"/>
    </row>
    <row r="151" ht="17.25" customHeight="1">
      <c r="H151" s="53"/>
    </row>
    <row r="152" ht="17.25" customHeight="1">
      <c r="H152" s="53"/>
    </row>
    <row r="153" ht="17.25" customHeight="1">
      <c r="H153" s="53"/>
    </row>
    <row r="154" ht="17.25" customHeight="1">
      <c r="H154" s="53"/>
    </row>
    <row r="155" ht="17.25" customHeight="1">
      <c r="H155" s="53"/>
    </row>
    <row r="156" ht="17.25" customHeight="1">
      <c r="H156" s="53"/>
    </row>
    <row r="157" ht="17.25" customHeight="1">
      <c r="H157" s="53"/>
    </row>
    <row r="158" ht="17.25" customHeight="1">
      <c r="H158" s="53"/>
    </row>
    <row r="159" ht="17.25" customHeight="1">
      <c r="H159" s="53"/>
    </row>
    <row r="160" ht="17.25" customHeight="1">
      <c r="H160" s="53"/>
    </row>
    <row r="161" ht="17.25" customHeight="1">
      <c r="H161" s="53"/>
    </row>
    <row r="162" ht="17.25" customHeight="1">
      <c r="H162" s="53"/>
    </row>
    <row r="163" ht="17.25" customHeight="1">
      <c r="H163" s="53"/>
    </row>
    <row r="164" ht="17.25" customHeight="1">
      <c r="H164" s="53"/>
    </row>
    <row r="165" ht="17.25" customHeight="1">
      <c r="H165" s="53"/>
    </row>
    <row r="166" ht="17.25" customHeight="1">
      <c r="H166" s="53"/>
    </row>
    <row r="167" ht="17.25" customHeight="1">
      <c r="H167" s="53"/>
    </row>
    <row r="168" ht="17.25" customHeight="1">
      <c r="H168" s="53"/>
    </row>
    <row r="169" ht="17.25" customHeight="1">
      <c r="H169" s="53"/>
    </row>
    <row r="170" ht="17.25" customHeight="1">
      <c r="H170" s="53"/>
    </row>
    <row r="171" ht="17.25" customHeight="1">
      <c r="H171" s="53"/>
    </row>
    <row r="172" ht="17.25" customHeight="1">
      <c r="H172" s="53"/>
    </row>
    <row r="173" ht="17.25" customHeight="1">
      <c r="H173" s="53"/>
    </row>
    <row r="174" ht="17.25" customHeight="1">
      <c r="H174" s="53"/>
    </row>
    <row r="175" ht="17.25" customHeight="1">
      <c r="H175" s="53"/>
    </row>
    <row r="176" ht="17.25" customHeight="1">
      <c r="H176" s="53"/>
    </row>
    <row r="177" ht="17.25" customHeight="1">
      <c r="H177" s="53"/>
    </row>
    <row r="178" ht="17.25" customHeight="1">
      <c r="H178" s="53"/>
    </row>
    <row r="179" ht="17.25" customHeight="1">
      <c r="H179" s="53"/>
    </row>
    <row r="180" ht="17.25" customHeight="1">
      <c r="H180" s="53"/>
    </row>
    <row r="181" ht="17.25" customHeight="1">
      <c r="H181" s="53"/>
    </row>
    <row r="182" ht="17.25" customHeight="1">
      <c r="H182" s="53"/>
    </row>
    <row r="183" ht="17.25" customHeight="1">
      <c r="H183" s="53"/>
    </row>
    <row r="184" ht="17.25" customHeight="1">
      <c r="H184" s="53"/>
    </row>
    <row r="185" ht="17.25" customHeight="1">
      <c r="H185" s="53"/>
    </row>
    <row r="186" ht="17.25" customHeight="1">
      <c r="H186" s="53"/>
    </row>
    <row r="187" ht="17.25" customHeight="1">
      <c r="H187" s="53"/>
    </row>
    <row r="188" ht="17.25" customHeight="1">
      <c r="H188" s="53"/>
    </row>
    <row r="189" ht="17.25" customHeight="1">
      <c r="H189" s="53"/>
    </row>
    <row r="190" ht="17.25" customHeight="1">
      <c r="H190" s="53"/>
    </row>
    <row r="191" ht="17.25" customHeight="1">
      <c r="H191" s="53"/>
    </row>
    <row r="192" ht="17.25" customHeight="1">
      <c r="H192" s="53"/>
    </row>
    <row r="193" ht="17.25" customHeight="1">
      <c r="H193" s="53"/>
    </row>
    <row r="194" ht="17.25" customHeight="1">
      <c r="H194" s="53"/>
    </row>
    <row r="195" ht="17.25" customHeight="1">
      <c r="H195" s="53"/>
    </row>
    <row r="196" ht="17.25" customHeight="1">
      <c r="H196" s="53"/>
    </row>
    <row r="197" ht="17.25" customHeight="1">
      <c r="H197" s="53"/>
    </row>
    <row r="198" ht="17.25" customHeight="1">
      <c r="H198" s="53"/>
    </row>
    <row r="199" ht="17.25" customHeight="1">
      <c r="H199" s="53"/>
    </row>
    <row r="200" ht="17.25" customHeight="1">
      <c r="H200" s="53"/>
    </row>
    <row r="201" ht="17.25" customHeight="1">
      <c r="H201" s="53"/>
    </row>
    <row r="202" ht="17.25" customHeight="1">
      <c r="H202" s="53"/>
    </row>
    <row r="203" ht="17.25" customHeight="1">
      <c r="H203" s="53"/>
    </row>
    <row r="204" ht="17.25" customHeight="1">
      <c r="H204" s="53"/>
    </row>
    <row r="205" ht="17.25" customHeight="1">
      <c r="H205" s="53"/>
    </row>
    <row r="206" ht="17.25" customHeight="1">
      <c r="H206" s="53"/>
    </row>
    <row r="207" ht="17.25" customHeight="1">
      <c r="H207" s="53"/>
    </row>
    <row r="208" ht="17.25" customHeight="1">
      <c r="H208" s="53"/>
    </row>
    <row r="209" ht="17.25" customHeight="1">
      <c r="H209" s="53"/>
    </row>
    <row r="210" ht="17.25" customHeight="1">
      <c r="H210" s="53"/>
    </row>
    <row r="211" ht="17.25" customHeight="1">
      <c r="H211" s="53"/>
    </row>
    <row r="212" ht="17.25" customHeight="1">
      <c r="H212" s="53"/>
    </row>
    <row r="213" ht="17.25" customHeight="1">
      <c r="H213" s="53"/>
    </row>
    <row r="214" ht="17.25" customHeight="1">
      <c r="H214" s="53"/>
    </row>
    <row r="215" ht="17.25" customHeight="1">
      <c r="H215" s="53"/>
    </row>
    <row r="216" ht="17.25" customHeight="1">
      <c r="H216" s="53"/>
    </row>
    <row r="217" ht="17.25" customHeight="1">
      <c r="H217" s="53"/>
    </row>
    <row r="218" ht="17.25" customHeight="1">
      <c r="H218" s="53"/>
    </row>
    <row r="219" ht="17.25" customHeight="1">
      <c r="H219" s="53"/>
    </row>
    <row r="220" ht="17.25" customHeight="1">
      <c r="H220" s="53"/>
    </row>
    <row r="221" ht="17.25" customHeight="1">
      <c r="H221" s="53"/>
    </row>
    <row r="222" ht="17.25" customHeight="1">
      <c r="H222" s="53"/>
    </row>
    <row r="223" ht="17.25" customHeight="1">
      <c r="H223" s="53"/>
    </row>
    <row r="224" ht="17.25" customHeight="1">
      <c r="H224" s="53"/>
    </row>
    <row r="225" ht="17.25" customHeight="1">
      <c r="H225" s="53"/>
    </row>
    <row r="226" ht="17.25" customHeight="1">
      <c r="H226" s="53"/>
    </row>
    <row r="227" ht="17.25" customHeight="1">
      <c r="H227" s="53"/>
    </row>
    <row r="228" ht="17.25" customHeight="1">
      <c r="H228" s="53"/>
    </row>
    <row r="229" ht="17.25" customHeight="1">
      <c r="H229" s="53"/>
    </row>
    <row r="230" ht="17.25" customHeight="1">
      <c r="H230" s="53"/>
    </row>
    <row r="231" ht="17.25" customHeight="1">
      <c r="H231" s="53"/>
    </row>
    <row r="232" ht="17.25" customHeight="1">
      <c r="H232" s="53"/>
    </row>
    <row r="233" ht="17.25" customHeight="1">
      <c r="H233" s="53"/>
    </row>
    <row r="234" ht="17.25" customHeight="1">
      <c r="H234" s="53"/>
    </row>
    <row r="235" ht="17.25" customHeight="1">
      <c r="H235" s="53"/>
    </row>
    <row r="236" ht="17.25" customHeight="1">
      <c r="H236" s="53"/>
    </row>
    <row r="237" ht="17.25" customHeight="1">
      <c r="H237" s="53"/>
    </row>
    <row r="238" ht="17.25" customHeight="1">
      <c r="H238" s="53"/>
    </row>
    <row r="239" ht="17.25" customHeight="1">
      <c r="H239" s="53"/>
    </row>
    <row r="240" ht="17.25" customHeight="1">
      <c r="H240" s="53"/>
    </row>
    <row r="241" ht="17.25" customHeight="1">
      <c r="H241" s="53"/>
    </row>
    <row r="242" ht="17.25" customHeight="1">
      <c r="H242" s="53"/>
    </row>
    <row r="243" ht="17.25" customHeight="1">
      <c r="H243" s="53"/>
    </row>
    <row r="244" ht="17.25" customHeight="1">
      <c r="H244" s="53"/>
    </row>
    <row r="245" ht="17.25" customHeight="1">
      <c r="H245" s="53"/>
    </row>
    <row r="246" ht="17.25" customHeight="1">
      <c r="H246" s="53"/>
    </row>
    <row r="247" ht="17.25" customHeight="1">
      <c r="H247" s="53"/>
    </row>
    <row r="248" ht="17.25" customHeight="1">
      <c r="H248" s="53"/>
    </row>
    <row r="249" ht="17.25" customHeight="1">
      <c r="H249" s="53"/>
    </row>
    <row r="250" ht="17.25" customHeight="1">
      <c r="H250" s="53"/>
    </row>
    <row r="251" ht="17.25" customHeight="1">
      <c r="H251" s="53"/>
    </row>
    <row r="252" ht="17.25" customHeight="1">
      <c r="H252" s="53"/>
    </row>
    <row r="253" ht="17.25" customHeight="1">
      <c r="H253" s="53"/>
    </row>
    <row r="254" ht="17.25" customHeight="1">
      <c r="H254" s="53"/>
    </row>
    <row r="255" ht="17.25" customHeight="1">
      <c r="H255" s="53"/>
    </row>
    <row r="256" ht="17.25" customHeight="1">
      <c r="H256" s="53"/>
    </row>
    <row r="257" ht="17.25" customHeight="1">
      <c r="H257" s="53"/>
    </row>
    <row r="258" ht="17.25" customHeight="1">
      <c r="H258" s="53"/>
    </row>
    <row r="259" ht="17.25" customHeight="1">
      <c r="H259" s="53"/>
    </row>
    <row r="260" ht="17.25" customHeight="1">
      <c r="H260" s="53"/>
    </row>
    <row r="261" ht="17.25" customHeight="1">
      <c r="H261" s="53"/>
    </row>
    <row r="262" ht="17.25" customHeight="1">
      <c r="H262" s="53"/>
    </row>
    <row r="263" ht="17.25" customHeight="1">
      <c r="H263" s="53"/>
    </row>
    <row r="264" ht="17.25" customHeight="1">
      <c r="H264" s="53"/>
    </row>
    <row r="265" ht="17.25" customHeight="1">
      <c r="H265" s="53"/>
    </row>
    <row r="266" ht="17.25" customHeight="1">
      <c r="H266" s="53"/>
    </row>
    <row r="267" ht="17.25" customHeight="1">
      <c r="H267" s="53"/>
    </row>
    <row r="268" ht="17.25" customHeight="1">
      <c r="H268" s="53"/>
    </row>
    <row r="269" ht="17.25" customHeight="1">
      <c r="H269" s="53"/>
    </row>
    <row r="270" ht="17.25" customHeight="1">
      <c r="H270" s="53"/>
    </row>
    <row r="271" ht="17.25" customHeight="1">
      <c r="H271" s="53"/>
    </row>
    <row r="272" ht="17.25" customHeight="1">
      <c r="H272" s="53"/>
    </row>
    <row r="273" ht="17.25" customHeight="1">
      <c r="H273" s="53"/>
    </row>
    <row r="274" ht="17.25" customHeight="1">
      <c r="H274" s="53"/>
    </row>
    <row r="275" ht="17.25" customHeight="1">
      <c r="H275" s="53"/>
    </row>
    <row r="276" ht="17.25" customHeight="1">
      <c r="H276" s="53"/>
    </row>
    <row r="277" ht="17.25" customHeight="1">
      <c r="H277" s="53"/>
    </row>
    <row r="278" ht="17.25" customHeight="1">
      <c r="H278" s="53"/>
    </row>
    <row r="279" ht="17.25" customHeight="1">
      <c r="H279" s="53"/>
    </row>
    <row r="280" ht="17.25" customHeight="1">
      <c r="H280" s="53"/>
    </row>
    <row r="281" ht="17.25" customHeight="1">
      <c r="H281" s="53"/>
    </row>
    <row r="282" ht="17.25" customHeight="1">
      <c r="H282" s="53"/>
    </row>
    <row r="283" ht="17.25" customHeight="1">
      <c r="H283" s="53"/>
    </row>
    <row r="284" ht="17.25" customHeight="1">
      <c r="H284" s="53"/>
    </row>
    <row r="285" ht="17.25" customHeight="1">
      <c r="H285" s="53"/>
    </row>
    <row r="286" ht="17.25" customHeight="1">
      <c r="H286" s="53"/>
    </row>
    <row r="287" ht="17.25" customHeight="1">
      <c r="H287" s="53"/>
    </row>
    <row r="288" ht="17.25" customHeight="1">
      <c r="H288" s="53"/>
    </row>
    <row r="289" ht="17.25" customHeight="1">
      <c r="H289" s="53"/>
    </row>
    <row r="290" ht="17.25" customHeight="1">
      <c r="H290" s="53"/>
    </row>
    <row r="291" ht="17.25" customHeight="1">
      <c r="H291" s="53"/>
    </row>
    <row r="292" ht="17.25" customHeight="1">
      <c r="H292" s="53"/>
    </row>
    <row r="293" ht="17.25" customHeight="1">
      <c r="H293" s="53"/>
    </row>
    <row r="294" ht="17.25" customHeight="1">
      <c r="H294" s="53"/>
    </row>
    <row r="295" ht="17.25" customHeight="1">
      <c r="H295" s="53"/>
    </row>
    <row r="296" ht="17.25" customHeight="1">
      <c r="H296" s="53"/>
    </row>
    <row r="297" ht="17.25" customHeight="1">
      <c r="H297" s="53"/>
    </row>
    <row r="298" ht="17.25" customHeight="1">
      <c r="H298" s="53"/>
    </row>
    <row r="299" ht="17.25" customHeight="1">
      <c r="H299" s="53"/>
    </row>
    <row r="300" ht="17.25" customHeight="1">
      <c r="H300" s="53"/>
    </row>
    <row r="301" ht="17.25" customHeight="1">
      <c r="H301" s="53"/>
    </row>
    <row r="302" ht="17.25" customHeight="1">
      <c r="H302" s="53"/>
    </row>
    <row r="303" ht="17.25" customHeight="1">
      <c r="H303" s="53"/>
    </row>
    <row r="304" ht="17.25" customHeight="1">
      <c r="H304" s="53"/>
    </row>
    <row r="305" ht="17.25" customHeight="1">
      <c r="H305" s="53"/>
    </row>
    <row r="306" ht="17.25" customHeight="1">
      <c r="H306" s="53"/>
    </row>
    <row r="307" ht="17.25" customHeight="1">
      <c r="H307" s="53"/>
    </row>
    <row r="308" ht="17.25" customHeight="1">
      <c r="H308" s="53"/>
    </row>
    <row r="309" ht="17.25" customHeight="1">
      <c r="H309" s="53"/>
    </row>
    <row r="310" ht="17.25" customHeight="1">
      <c r="H310" s="53"/>
    </row>
    <row r="311" ht="17.25" customHeight="1">
      <c r="H311" s="53"/>
    </row>
    <row r="312" ht="17.25" customHeight="1">
      <c r="H312" s="53"/>
    </row>
    <row r="313" ht="17.25" customHeight="1">
      <c r="H313" s="53"/>
    </row>
    <row r="314" ht="17.25" customHeight="1">
      <c r="H314" s="53"/>
    </row>
    <row r="315" ht="17.25" customHeight="1">
      <c r="H315" s="53"/>
    </row>
    <row r="316" ht="17.25" customHeight="1">
      <c r="H316" s="53"/>
    </row>
    <row r="317" ht="17.25" customHeight="1">
      <c r="H317" s="53"/>
    </row>
    <row r="318" ht="17.25" customHeight="1">
      <c r="H318" s="53"/>
    </row>
    <row r="319" ht="17.25" customHeight="1">
      <c r="H319" s="53"/>
    </row>
    <row r="320" ht="17.25" customHeight="1">
      <c r="H320" s="53"/>
    </row>
    <row r="321" ht="17.25" customHeight="1">
      <c r="H321" s="53"/>
    </row>
    <row r="322" ht="17.25" customHeight="1">
      <c r="H322" s="53"/>
    </row>
    <row r="323" ht="17.25" customHeight="1">
      <c r="H323" s="53"/>
    </row>
    <row r="324" ht="17.25" customHeight="1">
      <c r="H324" s="53"/>
    </row>
    <row r="325" ht="17.25" customHeight="1">
      <c r="H325" s="53"/>
    </row>
    <row r="326" ht="17.25" customHeight="1">
      <c r="H326" s="53"/>
    </row>
    <row r="327" ht="17.25" customHeight="1">
      <c r="H327" s="53"/>
    </row>
    <row r="328" ht="17.25" customHeight="1">
      <c r="H328" s="53"/>
    </row>
    <row r="329" ht="17.25" customHeight="1">
      <c r="H329" s="53"/>
    </row>
    <row r="330" ht="17.25" customHeight="1">
      <c r="H330" s="53"/>
    </row>
    <row r="331" ht="17.25" customHeight="1">
      <c r="H331" s="53"/>
    </row>
    <row r="332" ht="17.25" customHeight="1">
      <c r="H332" s="53"/>
    </row>
    <row r="333" ht="17.25" customHeight="1">
      <c r="H333" s="53"/>
    </row>
    <row r="334" ht="17.25" customHeight="1">
      <c r="H334" s="53"/>
    </row>
    <row r="335" ht="17.25" customHeight="1">
      <c r="H335" s="53"/>
    </row>
    <row r="336" ht="17.25" customHeight="1">
      <c r="H336" s="53"/>
    </row>
    <row r="337" ht="17.25" customHeight="1">
      <c r="H337" s="53"/>
    </row>
    <row r="338" ht="17.25" customHeight="1">
      <c r="H338" s="53"/>
    </row>
    <row r="339" ht="17.25" customHeight="1">
      <c r="H339" s="53"/>
    </row>
    <row r="340" ht="17.25" customHeight="1">
      <c r="H340" s="53"/>
    </row>
    <row r="341" ht="17.25" customHeight="1">
      <c r="H341" s="53"/>
    </row>
    <row r="342" ht="17.25" customHeight="1">
      <c r="H342" s="53"/>
    </row>
    <row r="343" ht="17.25" customHeight="1">
      <c r="H343" s="53"/>
    </row>
    <row r="344" ht="17.25" customHeight="1">
      <c r="H344" s="53"/>
    </row>
    <row r="345" ht="17.25" customHeight="1">
      <c r="H345" s="53"/>
    </row>
    <row r="346" ht="17.25" customHeight="1">
      <c r="H346" s="53"/>
    </row>
    <row r="347" ht="17.25" customHeight="1">
      <c r="H347" s="53"/>
    </row>
    <row r="348" ht="17.25" customHeight="1">
      <c r="H348" s="53"/>
    </row>
    <row r="349" ht="17.25" customHeight="1">
      <c r="H349" s="53"/>
    </row>
    <row r="350" ht="17.25" customHeight="1">
      <c r="H350" s="53"/>
    </row>
    <row r="351" ht="17.25" customHeight="1">
      <c r="H351" s="53"/>
    </row>
    <row r="352" ht="17.25" customHeight="1">
      <c r="H352" s="53"/>
    </row>
    <row r="353" ht="17.25" customHeight="1">
      <c r="H353" s="53"/>
    </row>
    <row r="354" ht="17.25" customHeight="1">
      <c r="H354" s="53"/>
    </row>
    <row r="355" ht="17.25" customHeight="1">
      <c r="H355" s="53"/>
    </row>
    <row r="356" ht="17.25" customHeight="1">
      <c r="H356" s="53"/>
    </row>
    <row r="357" ht="17.25" customHeight="1">
      <c r="H357" s="53"/>
    </row>
    <row r="358" ht="17.25" customHeight="1">
      <c r="H358" s="53"/>
    </row>
    <row r="359" ht="17.25" customHeight="1">
      <c r="H359" s="53"/>
    </row>
    <row r="360" ht="17.25" customHeight="1">
      <c r="H360" s="53"/>
    </row>
    <row r="361" ht="17.25" customHeight="1">
      <c r="H361" s="53"/>
    </row>
    <row r="362" ht="17.25" customHeight="1">
      <c r="H362" s="53"/>
    </row>
    <row r="363" ht="17.25" customHeight="1">
      <c r="H363" s="53"/>
    </row>
    <row r="364" ht="17.25" customHeight="1">
      <c r="H364" s="53"/>
    </row>
    <row r="365" ht="17.25" customHeight="1">
      <c r="H365" s="53"/>
    </row>
    <row r="366" ht="17.25" customHeight="1">
      <c r="H366" s="53"/>
    </row>
    <row r="367" ht="17.25" customHeight="1">
      <c r="H367" s="53"/>
    </row>
    <row r="368" ht="17.25" customHeight="1">
      <c r="H368" s="53"/>
    </row>
    <row r="369" ht="17.25" customHeight="1">
      <c r="H369" s="53"/>
    </row>
    <row r="370" ht="17.25" customHeight="1">
      <c r="H370" s="53"/>
    </row>
    <row r="371" ht="17.25" customHeight="1">
      <c r="H371" s="53"/>
    </row>
    <row r="372" ht="17.25" customHeight="1">
      <c r="H372" s="53"/>
    </row>
    <row r="373" ht="17.25" customHeight="1">
      <c r="H373" s="53"/>
    </row>
    <row r="374" ht="17.25" customHeight="1">
      <c r="H374" s="53"/>
    </row>
    <row r="375" ht="17.25" customHeight="1">
      <c r="H375" s="53"/>
    </row>
    <row r="376" ht="17.25" customHeight="1">
      <c r="H376" s="53"/>
    </row>
    <row r="377" ht="17.25" customHeight="1">
      <c r="H377" s="53"/>
    </row>
    <row r="378" ht="17.25" customHeight="1">
      <c r="H378" s="53"/>
    </row>
    <row r="379" ht="17.25" customHeight="1">
      <c r="H379" s="53"/>
    </row>
    <row r="380" ht="17.25" customHeight="1">
      <c r="H380" s="53"/>
    </row>
    <row r="381" ht="17.25" customHeight="1">
      <c r="H381" s="53"/>
    </row>
    <row r="382" ht="17.25" customHeight="1">
      <c r="H382" s="53"/>
    </row>
    <row r="383" ht="17.25" customHeight="1">
      <c r="H383" s="53"/>
    </row>
    <row r="384" ht="17.25" customHeight="1">
      <c r="H384" s="53"/>
    </row>
    <row r="385" ht="17.25" customHeight="1">
      <c r="H385" s="53"/>
    </row>
    <row r="386" ht="17.25" customHeight="1">
      <c r="H386" s="53"/>
    </row>
    <row r="387" ht="17.25" customHeight="1">
      <c r="H387" s="53"/>
    </row>
    <row r="388" ht="17.25" customHeight="1">
      <c r="H388" s="53"/>
    </row>
    <row r="389" ht="17.25" customHeight="1">
      <c r="H389" s="53"/>
    </row>
    <row r="390" ht="17.25" customHeight="1">
      <c r="H390" s="53"/>
    </row>
    <row r="391" ht="17.25" customHeight="1">
      <c r="H391" s="53"/>
    </row>
    <row r="392" ht="17.25" customHeight="1">
      <c r="H392" s="53"/>
    </row>
    <row r="393" ht="17.25" customHeight="1">
      <c r="H393" s="53"/>
    </row>
    <row r="394" ht="17.25" customHeight="1">
      <c r="H394" s="53"/>
    </row>
    <row r="395" ht="17.25" customHeight="1">
      <c r="H395" s="53"/>
    </row>
    <row r="396" ht="17.25" customHeight="1">
      <c r="H396" s="53"/>
    </row>
    <row r="397" ht="17.25" customHeight="1">
      <c r="H397" s="53"/>
    </row>
    <row r="398" ht="17.25" customHeight="1">
      <c r="H398" s="53"/>
    </row>
    <row r="399" ht="17.25" customHeight="1">
      <c r="H399" s="53"/>
    </row>
    <row r="400" ht="17.25" customHeight="1">
      <c r="H400" s="53"/>
    </row>
    <row r="401" ht="17.25" customHeight="1">
      <c r="H401" s="53"/>
    </row>
    <row r="402" ht="17.25" customHeight="1">
      <c r="H402" s="53"/>
    </row>
    <row r="403" ht="17.25" customHeight="1">
      <c r="H403" s="53"/>
    </row>
    <row r="404" ht="17.25" customHeight="1">
      <c r="H404" s="53"/>
    </row>
    <row r="405" ht="17.25" customHeight="1">
      <c r="H405" s="53"/>
    </row>
    <row r="406" ht="17.25" customHeight="1">
      <c r="H406" s="53"/>
    </row>
    <row r="407" ht="17.25" customHeight="1">
      <c r="H407" s="53"/>
    </row>
    <row r="408" ht="17.25" customHeight="1">
      <c r="H408" s="53"/>
    </row>
    <row r="409" ht="17.25" customHeight="1">
      <c r="H409" s="53"/>
    </row>
    <row r="410" ht="17.25" customHeight="1">
      <c r="H410" s="53"/>
    </row>
    <row r="411" ht="17.25" customHeight="1">
      <c r="H411" s="53"/>
    </row>
    <row r="412" ht="17.25" customHeight="1">
      <c r="H412" s="53"/>
    </row>
    <row r="413" ht="17.25" customHeight="1">
      <c r="H413" s="53"/>
    </row>
    <row r="414" ht="17.25" customHeight="1">
      <c r="H414" s="53"/>
    </row>
    <row r="415" ht="17.25" customHeight="1">
      <c r="H415" s="53"/>
    </row>
    <row r="416" ht="17.25" customHeight="1">
      <c r="H416" s="53"/>
    </row>
    <row r="417" ht="17.25" customHeight="1">
      <c r="H417" s="53"/>
    </row>
    <row r="418" ht="17.25" customHeight="1">
      <c r="H418" s="53"/>
    </row>
    <row r="419" ht="17.25" customHeight="1">
      <c r="H419" s="53"/>
    </row>
    <row r="420" ht="17.25" customHeight="1">
      <c r="H420" s="53"/>
    </row>
    <row r="421" ht="17.25" customHeight="1">
      <c r="H421" s="53"/>
    </row>
    <row r="422" ht="17.25" customHeight="1">
      <c r="H422" s="53"/>
    </row>
    <row r="423" ht="17.25" customHeight="1">
      <c r="H423" s="53"/>
    </row>
    <row r="424" ht="17.25" customHeight="1">
      <c r="H424" s="53"/>
    </row>
    <row r="425" ht="17.25" customHeight="1">
      <c r="H425" s="53"/>
    </row>
    <row r="426" ht="17.25" customHeight="1">
      <c r="H426" s="53"/>
    </row>
    <row r="427" ht="17.25" customHeight="1">
      <c r="H427" s="53"/>
    </row>
    <row r="428" ht="17.25" customHeight="1">
      <c r="H428" s="53"/>
    </row>
    <row r="429" ht="17.25" customHeight="1">
      <c r="H429" s="53"/>
    </row>
    <row r="430" ht="17.25" customHeight="1">
      <c r="H430" s="53"/>
    </row>
    <row r="431" ht="17.25" customHeight="1">
      <c r="H431" s="53"/>
    </row>
    <row r="432" ht="17.25" customHeight="1">
      <c r="H432" s="53"/>
    </row>
    <row r="433" ht="17.25" customHeight="1">
      <c r="H433" s="53"/>
    </row>
    <row r="434" ht="17.25" customHeight="1">
      <c r="H434" s="53"/>
    </row>
    <row r="435" ht="17.25" customHeight="1">
      <c r="H435" s="53"/>
    </row>
    <row r="436" ht="17.25" customHeight="1">
      <c r="H436" s="53"/>
    </row>
    <row r="437" ht="17.25" customHeight="1">
      <c r="H437" s="53"/>
    </row>
    <row r="438" ht="17.25" customHeight="1">
      <c r="H438" s="53"/>
    </row>
    <row r="439" ht="17.25" customHeight="1">
      <c r="H439" s="53"/>
    </row>
    <row r="440" ht="17.25" customHeight="1">
      <c r="H440" s="53"/>
    </row>
    <row r="441" ht="17.25" customHeight="1">
      <c r="H441" s="53"/>
    </row>
    <row r="442" ht="17.25" customHeight="1">
      <c r="H442" s="53"/>
    </row>
    <row r="443" ht="17.25" customHeight="1">
      <c r="H443" s="53"/>
    </row>
    <row r="444" ht="17.25" customHeight="1">
      <c r="H444" s="53"/>
    </row>
    <row r="445" ht="17.25" customHeight="1">
      <c r="H445" s="53"/>
    </row>
    <row r="446" ht="17.25" customHeight="1">
      <c r="H446" s="53"/>
    </row>
    <row r="447" ht="17.25" customHeight="1">
      <c r="H447" s="53"/>
    </row>
    <row r="448" ht="17.25" customHeight="1">
      <c r="H448" s="53"/>
    </row>
    <row r="449" ht="17.25" customHeight="1">
      <c r="H449" s="53"/>
    </row>
    <row r="450" ht="17.25" customHeight="1">
      <c r="H450" s="53"/>
    </row>
    <row r="451" ht="17.25" customHeight="1">
      <c r="H451" s="53"/>
    </row>
    <row r="452" ht="17.25" customHeight="1">
      <c r="H452" s="53"/>
    </row>
    <row r="453" ht="17.25" customHeight="1">
      <c r="H453" s="53"/>
    </row>
    <row r="454" ht="17.25" customHeight="1">
      <c r="H454" s="53"/>
    </row>
    <row r="455" ht="17.25" customHeight="1">
      <c r="H455" s="53"/>
    </row>
    <row r="456" ht="17.25" customHeight="1">
      <c r="H456" s="53"/>
    </row>
    <row r="457" ht="17.25" customHeight="1">
      <c r="H457" s="53"/>
    </row>
    <row r="458" ht="17.25" customHeight="1">
      <c r="H458" s="53"/>
    </row>
    <row r="459" ht="17.25" customHeight="1">
      <c r="H459" s="53"/>
    </row>
    <row r="460" ht="17.25" customHeight="1">
      <c r="H460" s="53"/>
    </row>
    <row r="461" ht="17.25" customHeight="1">
      <c r="H461" s="53"/>
    </row>
    <row r="462" ht="17.25" customHeight="1">
      <c r="H462" s="53"/>
    </row>
    <row r="463" ht="17.25" customHeight="1">
      <c r="H463" s="53"/>
    </row>
    <row r="464" ht="17.25" customHeight="1">
      <c r="H464" s="53"/>
    </row>
    <row r="465" ht="17.25" customHeight="1">
      <c r="H465" s="53"/>
    </row>
    <row r="466" ht="17.25" customHeight="1">
      <c r="H466" s="53"/>
    </row>
    <row r="467" ht="17.25" customHeight="1">
      <c r="H467" s="53"/>
    </row>
    <row r="468" ht="17.25" customHeight="1">
      <c r="H468" s="53"/>
    </row>
    <row r="469" ht="17.25" customHeight="1">
      <c r="H469" s="53"/>
    </row>
    <row r="470" ht="17.25" customHeight="1">
      <c r="H470" s="53"/>
    </row>
    <row r="471" ht="17.25" customHeight="1">
      <c r="H471" s="53"/>
    </row>
    <row r="472" ht="17.25" customHeight="1">
      <c r="H472" s="53"/>
    </row>
    <row r="473" ht="17.25" customHeight="1">
      <c r="H473" s="53"/>
    </row>
    <row r="474" ht="17.25" customHeight="1">
      <c r="H474" s="53"/>
    </row>
    <row r="475" ht="17.25" customHeight="1">
      <c r="H475" s="53"/>
    </row>
    <row r="476" ht="17.25" customHeight="1">
      <c r="H476" s="53"/>
    </row>
    <row r="477" ht="17.25" customHeight="1">
      <c r="H477" s="53"/>
    </row>
    <row r="478" ht="17.25" customHeight="1">
      <c r="H478" s="53"/>
    </row>
    <row r="479" ht="17.25" customHeight="1">
      <c r="H479" s="53"/>
    </row>
    <row r="480" ht="17.25" customHeight="1">
      <c r="H480" s="53"/>
    </row>
    <row r="481" ht="17.25" customHeight="1">
      <c r="H481" s="53"/>
    </row>
    <row r="482" ht="17.25" customHeight="1">
      <c r="H482" s="53"/>
    </row>
    <row r="483" ht="17.25" customHeight="1">
      <c r="H483" s="53"/>
    </row>
    <row r="484" ht="17.25" customHeight="1">
      <c r="H484" s="53"/>
    </row>
    <row r="485" ht="17.25" customHeight="1">
      <c r="H485" s="53"/>
    </row>
    <row r="486" ht="17.25" customHeight="1">
      <c r="H486" s="53"/>
    </row>
    <row r="487" ht="17.25" customHeight="1">
      <c r="H487" s="53"/>
    </row>
    <row r="488" ht="17.25" customHeight="1">
      <c r="H488" s="53"/>
    </row>
    <row r="489" ht="17.25" customHeight="1">
      <c r="H489" s="53"/>
    </row>
    <row r="490" ht="17.25" customHeight="1">
      <c r="H490" s="53"/>
    </row>
    <row r="491" ht="17.25" customHeight="1">
      <c r="H491" s="53"/>
    </row>
    <row r="492" ht="17.25" customHeight="1">
      <c r="H492" s="53"/>
    </row>
    <row r="493" ht="17.25" customHeight="1">
      <c r="H493" s="53"/>
    </row>
    <row r="494" ht="17.25" customHeight="1">
      <c r="H494" s="53"/>
    </row>
    <row r="495" ht="17.25" customHeight="1">
      <c r="H495" s="53"/>
    </row>
    <row r="496" ht="17.25" customHeight="1">
      <c r="H496" s="53"/>
    </row>
    <row r="497" ht="17.25" customHeight="1">
      <c r="H497" s="53"/>
    </row>
    <row r="498" ht="17.25" customHeight="1">
      <c r="H498" s="53"/>
    </row>
    <row r="499" ht="17.25" customHeight="1">
      <c r="H499" s="53"/>
    </row>
    <row r="500" ht="17.25" customHeight="1">
      <c r="H500" s="53"/>
    </row>
    <row r="501" ht="17.25" customHeight="1">
      <c r="H501" s="53"/>
    </row>
    <row r="502" ht="17.25" customHeight="1">
      <c r="H502" s="53"/>
    </row>
    <row r="503" ht="17.25" customHeight="1">
      <c r="H503" s="53"/>
    </row>
    <row r="504" ht="17.25" customHeight="1">
      <c r="H504" s="53"/>
    </row>
    <row r="505" ht="17.25" customHeight="1">
      <c r="H505" s="53"/>
    </row>
    <row r="506" ht="17.25" customHeight="1">
      <c r="H506" s="53"/>
    </row>
    <row r="507" ht="17.25" customHeight="1">
      <c r="H507" s="53"/>
    </row>
    <row r="508" ht="17.25" customHeight="1">
      <c r="H508" s="53"/>
    </row>
    <row r="509" ht="17.25" customHeight="1">
      <c r="H509" s="53"/>
    </row>
    <row r="510" ht="17.25" customHeight="1">
      <c r="H510" s="53"/>
    </row>
    <row r="511" ht="17.25" customHeight="1">
      <c r="H511" s="53"/>
    </row>
    <row r="512" ht="17.25" customHeight="1">
      <c r="H512" s="53"/>
    </row>
    <row r="513" ht="17.25" customHeight="1">
      <c r="H513" s="53"/>
    </row>
    <row r="514" ht="17.25" customHeight="1">
      <c r="H514" s="53"/>
    </row>
    <row r="515" ht="17.25" customHeight="1">
      <c r="H515" s="53"/>
    </row>
    <row r="516" ht="17.25" customHeight="1">
      <c r="H516" s="53"/>
    </row>
    <row r="517" ht="17.25" customHeight="1">
      <c r="H517" s="53"/>
    </row>
    <row r="518" ht="17.25" customHeight="1">
      <c r="H518" s="53"/>
    </row>
    <row r="519" ht="17.25" customHeight="1">
      <c r="H519" s="53"/>
    </row>
    <row r="520" ht="17.25" customHeight="1">
      <c r="H520" s="53"/>
    </row>
    <row r="521" ht="17.25" customHeight="1">
      <c r="H521" s="53"/>
    </row>
    <row r="522" ht="17.25" customHeight="1">
      <c r="H522" s="53"/>
    </row>
    <row r="523" ht="17.25" customHeight="1">
      <c r="H523" s="53"/>
    </row>
    <row r="524" ht="17.25" customHeight="1">
      <c r="H524" s="53"/>
    </row>
    <row r="525" ht="17.25" customHeight="1">
      <c r="H525" s="53"/>
    </row>
    <row r="526" ht="17.25" customHeight="1">
      <c r="H526" s="53"/>
    </row>
    <row r="527" ht="17.25" customHeight="1">
      <c r="H527" s="53"/>
    </row>
    <row r="528" ht="17.25" customHeight="1">
      <c r="H528" s="53"/>
    </row>
    <row r="529" ht="17.25" customHeight="1">
      <c r="H529" s="53"/>
    </row>
    <row r="530" ht="17.25" customHeight="1">
      <c r="H530" s="53"/>
    </row>
    <row r="531" ht="17.25" customHeight="1">
      <c r="H531" s="53"/>
    </row>
    <row r="532" ht="17.25" customHeight="1">
      <c r="H532" s="53"/>
    </row>
    <row r="533" ht="17.25" customHeight="1">
      <c r="H533" s="53"/>
    </row>
    <row r="534" ht="17.25" customHeight="1">
      <c r="H534" s="53"/>
    </row>
    <row r="535" ht="17.25" customHeight="1">
      <c r="H535" s="53"/>
    </row>
    <row r="536" ht="17.25" customHeight="1">
      <c r="H536" s="53"/>
    </row>
    <row r="537" ht="17.25" customHeight="1">
      <c r="H537" s="53"/>
    </row>
    <row r="538" ht="17.25" customHeight="1">
      <c r="H538" s="53"/>
    </row>
    <row r="539" ht="17.25" customHeight="1">
      <c r="H539" s="53"/>
    </row>
    <row r="540" ht="17.25" customHeight="1">
      <c r="H540" s="53"/>
    </row>
    <row r="541" ht="17.25" customHeight="1">
      <c r="H541" s="53"/>
    </row>
    <row r="542" ht="17.25" customHeight="1">
      <c r="H542" s="53"/>
    </row>
    <row r="543" ht="17.25" customHeight="1">
      <c r="H543" s="53"/>
    </row>
    <row r="544" ht="17.25" customHeight="1">
      <c r="H544" s="53"/>
    </row>
    <row r="545" ht="17.25" customHeight="1">
      <c r="H545" s="53"/>
    </row>
    <row r="546" ht="17.25" customHeight="1">
      <c r="H546" s="53"/>
    </row>
    <row r="547" ht="17.25" customHeight="1">
      <c r="H547" s="53"/>
    </row>
    <row r="548" ht="17.25" customHeight="1">
      <c r="H548" s="53"/>
    </row>
    <row r="549" ht="17.25" customHeight="1">
      <c r="H549" s="53"/>
    </row>
    <row r="550" ht="17.25" customHeight="1">
      <c r="H550" s="53"/>
    </row>
    <row r="551" ht="17.25" customHeight="1">
      <c r="H551" s="53"/>
    </row>
    <row r="552" ht="17.25" customHeight="1">
      <c r="H552" s="53"/>
    </row>
    <row r="553" ht="17.25" customHeight="1">
      <c r="H553" s="53"/>
    </row>
    <row r="554" ht="17.25" customHeight="1">
      <c r="H554" s="53"/>
    </row>
    <row r="555" ht="17.25" customHeight="1">
      <c r="H555" s="53"/>
    </row>
    <row r="556" ht="17.25" customHeight="1">
      <c r="H556" s="53"/>
    </row>
    <row r="557" ht="17.25" customHeight="1">
      <c r="H557" s="53"/>
    </row>
    <row r="558" ht="17.25" customHeight="1">
      <c r="H558" s="53"/>
    </row>
    <row r="559" ht="17.25" customHeight="1">
      <c r="H559" s="53"/>
    </row>
    <row r="560" ht="17.25" customHeight="1">
      <c r="H560" s="53"/>
    </row>
    <row r="561" ht="17.25" customHeight="1">
      <c r="H561" s="53"/>
    </row>
    <row r="562" ht="17.25" customHeight="1">
      <c r="H562" s="53"/>
    </row>
    <row r="563" ht="17.25" customHeight="1">
      <c r="H563" s="53"/>
    </row>
    <row r="564" ht="17.25" customHeight="1">
      <c r="H564" s="53"/>
    </row>
    <row r="565" ht="17.25" customHeight="1">
      <c r="H565" s="53"/>
    </row>
    <row r="566" ht="17.25" customHeight="1">
      <c r="H566" s="53"/>
    </row>
    <row r="567" ht="17.25" customHeight="1">
      <c r="H567" s="53"/>
    </row>
    <row r="568" ht="17.25" customHeight="1">
      <c r="H568" s="53"/>
    </row>
    <row r="569" ht="17.25" customHeight="1">
      <c r="H569" s="53"/>
    </row>
    <row r="570" ht="17.25" customHeight="1">
      <c r="H570" s="53"/>
    </row>
    <row r="571" ht="17.25" customHeight="1">
      <c r="H571" s="53"/>
    </row>
    <row r="572" ht="17.25" customHeight="1">
      <c r="H572" s="53"/>
    </row>
    <row r="573" ht="17.25" customHeight="1">
      <c r="H573" s="53"/>
    </row>
    <row r="574" ht="17.25" customHeight="1">
      <c r="H574" s="53"/>
    </row>
    <row r="575" ht="17.25" customHeight="1">
      <c r="H575" s="53"/>
    </row>
    <row r="576" ht="17.25" customHeight="1">
      <c r="H576" s="53"/>
    </row>
    <row r="577" ht="17.25" customHeight="1">
      <c r="H577" s="53"/>
    </row>
    <row r="578" ht="17.25" customHeight="1">
      <c r="H578" s="53"/>
    </row>
    <row r="579" ht="17.25" customHeight="1">
      <c r="H579" s="53"/>
    </row>
    <row r="580" ht="17.25" customHeight="1">
      <c r="H580" s="53"/>
    </row>
    <row r="581" ht="17.25" customHeight="1">
      <c r="H581" s="53"/>
    </row>
    <row r="582" ht="17.25" customHeight="1">
      <c r="H582" s="53"/>
    </row>
    <row r="583" ht="17.25" customHeight="1">
      <c r="H583" s="53"/>
    </row>
    <row r="584" ht="17.25" customHeight="1">
      <c r="H584" s="53"/>
    </row>
    <row r="585" ht="17.25" customHeight="1">
      <c r="H585" s="53"/>
    </row>
    <row r="586" ht="17.25" customHeight="1">
      <c r="H586" s="53"/>
    </row>
    <row r="587" ht="17.25" customHeight="1">
      <c r="H587" s="53"/>
    </row>
    <row r="588" ht="17.25" customHeight="1">
      <c r="H588" s="53"/>
    </row>
    <row r="589" ht="17.25" customHeight="1">
      <c r="H589" s="53"/>
    </row>
    <row r="590" ht="17.25" customHeight="1">
      <c r="H590" s="53"/>
    </row>
    <row r="591" ht="17.25" customHeight="1">
      <c r="H591" s="53"/>
    </row>
    <row r="592" ht="17.25" customHeight="1">
      <c r="H592" s="53"/>
    </row>
    <row r="593" ht="17.25" customHeight="1">
      <c r="H593" s="53"/>
    </row>
    <row r="594" ht="17.25" customHeight="1">
      <c r="H594" s="53"/>
    </row>
    <row r="595" ht="17.25" customHeight="1">
      <c r="H595" s="53"/>
    </row>
    <row r="596" ht="17.25" customHeight="1">
      <c r="H596" s="53"/>
    </row>
    <row r="597" ht="17.25" customHeight="1">
      <c r="H597" s="53"/>
    </row>
    <row r="598" ht="17.25" customHeight="1">
      <c r="H598" s="53"/>
    </row>
    <row r="599" ht="17.25" customHeight="1">
      <c r="H599" s="53"/>
    </row>
    <row r="600" ht="17.25" customHeight="1">
      <c r="H600" s="53"/>
    </row>
    <row r="601" ht="17.25" customHeight="1">
      <c r="H601" s="53"/>
    </row>
    <row r="602" ht="17.25" customHeight="1">
      <c r="H602" s="53"/>
    </row>
    <row r="603" ht="17.25" customHeight="1">
      <c r="H603" s="53"/>
    </row>
    <row r="604" ht="17.25" customHeight="1">
      <c r="H604" s="53"/>
    </row>
    <row r="605" ht="17.25" customHeight="1">
      <c r="H605" s="53"/>
    </row>
    <row r="606" ht="17.25" customHeight="1">
      <c r="H606" s="53"/>
    </row>
    <row r="607" ht="17.25" customHeight="1">
      <c r="H607" s="53"/>
    </row>
    <row r="608" ht="17.25" customHeight="1">
      <c r="H608" s="53"/>
    </row>
    <row r="609" ht="17.25" customHeight="1">
      <c r="H609" s="53"/>
    </row>
    <row r="610" ht="17.25" customHeight="1">
      <c r="H610" s="53"/>
    </row>
    <row r="611" ht="17.25" customHeight="1">
      <c r="H611" s="53"/>
    </row>
    <row r="612" ht="17.25" customHeight="1">
      <c r="H612" s="53"/>
    </row>
    <row r="613" ht="17.25" customHeight="1">
      <c r="H613" s="53"/>
    </row>
    <row r="614" ht="17.25" customHeight="1">
      <c r="H614" s="53"/>
    </row>
    <row r="615" ht="17.25" customHeight="1">
      <c r="H615" s="53"/>
    </row>
    <row r="616" ht="17.25" customHeight="1">
      <c r="H616" s="53"/>
    </row>
    <row r="617" ht="17.25" customHeight="1">
      <c r="H617" s="53"/>
    </row>
    <row r="618" ht="17.25" customHeight="1">
      <c r="H618" s="53"/>
    </row>
    <row r="619" ht="17.25" customHeight="1">
      <c r="H619" s="53"/>
    </row>
    <row r="620" ht="17.25" customHeight="1">
      <c r="H620" s="53"/>
    </row>
    <row r="621" ht="17.25" customHeight="1">
      <c r="H621" s="53"/>
    </row>
    <row r="622" ht="17.25" customHeight="1">
      <c r="H622" s="53"/>
    </row>
    <row r="623" ht="17.25" customHeight="1">
      <c r="H623" s="53"/>
    </row>
    <row r="624" ht="17.25" customHeight="1">
      <c r="H624" s="53"/>
    </row>
    <row r="625" ht="17.25" customHeight="1">
      <c r="H625" s="53"/>
    </row>
    <row r="626" ht="17.25" customHeight="1">
      <c r="H626" s="53"/>
    </row>
    <row r="627" ht="17.25" customHeight="1">
      <c r="H627" s="53"/>
    </row>
    <row r="628" ht="17.25" customHeight="1">
      <c r="H628" s="53"/>
    </row>
    <row r="629" ht="17.25" customHeight="1">
      <c r="H629" s="53"/>
    </row>
    <row r="630" ht="17.25" customHeight="1">
      <c r="H630" s="53"/>
    </row>
    <row r="631" ht="17.25" customHeight="1">
      <c r="H631" s="53"/>
    </row>
    <row r="632" ht="17.25" customHeight="1">
      <c r="H632" s="53"/>
    </row>
    <row r="633" ht="17.25" customHeight="1">
      <c r="H633" s="53"/>
    </row>
    <row r="634" ht="17.25" customHeight="1">
      <c r="H634" s="53"/>
    </row>
    <row r="635" ht="17.25" customHeight="1">
      <c r="H635" s="53"/>
    </row>
    <row r="636" ht="17.25" customHeight="1">
      <c r="H636" s="53"/>
    </row>
    <row r="637" ht="17.25" customHeight="1">
      <c r="H637" s="53"/>
    </row>
    <row r="638" ht="17.25" customHeight="1">
      <c r="H638" s="53"/>
    </row>
    <row r="639" ht="17.25" customHeight="1">
      <c r="H639" s="53"/>
    </row>
    <row r="640" ht="17.25" customHeight="1">
      <c r="H640" s="53"/>
    </row>
    <row r="641" ht="17.25" customHeight="1">
      <c r="H641" s="53"/>
    </row>
    <row r="642" ht="17.25" customHeight="1">
      <c r="H642" s="53"/>
    </row>
    <row r="643" ht="17.25" customHeight="1">
      <c r="H643" s="53"/>
    </row>
    <row r="644" ht="17.25" customHeight="1">
      <c r="H644" s="53"/>
    </row>
    <row r="645" ht="17.25" customHeight="1">
      <c r="H645" s="53"/>
    </row>
    <row r="646" ht="17.25" customHeight="1">
      <c r="H646" s="53"/>
    </row>
    <row r="647" ht="17.25" customHeight="1">
      <c r="H647" s="53"/>
    </row>
    <row r="648" ht="17.25" customHeight="1">
      <c r="H648" s="53"/>
    </row>
    <row r="649" ht="17.25" customHeight="1">
      <c r="H649" s="53"/>
    </row>
    <row r="650" ht="17.25" customHeight="1">
      <c r="H650" s="53"/>
    </row>
    <row r="651" ht="17.25" customHeight="1">
      <c r="H651" s="53"/>
    </row>
    <row r="652" ht="17.25" customHeight="1">
      <c r="H652" s="53"/>
    </row>
    <row r="653" ht="17.25" customHeight="1">
      <c r="H653" s="53"/>
    </row>
    <row r="654" ht="17.25" customHeight="1">
      <c r="H654" s="53"/>
    </row>
    <row r="655" ht="17.25" customHeight="1">
      <c r="H655" s="53"/>
    </row>
    <row r="656" ht="17.25" customHeight="1">
      <c r="H656" s="53"/>
    </row>
    <row r="657" ht="17.25" customHeight="1">
      <c r="H657" s="53"/>
    </row>
    <row r="658" ht="17.25" customHeight="1">
      <c r="H658" s="53"/>
    </row>
    <row r="659" ht="17.25" customHeight="1">
      <c r="H659" s="53"/>
    </row>
    <row r="660" ht="17.25" customHeight="1">
      <c r="H660" s="53"/>
    </row>
    <row r="661" ht="17.25" customHeight="1">
      <c r="H661" s="53"/>
    </row>
    <row r="662" ht="17.25" customHeight="1">
      <c r="H662" s="53"/>
    </row>
    <row r="663" ht="17.25" customHeight="1">
      <c r="H663" s="53"/>
    </row>
    <row r="664" ht="17.25" customHeight="1">
      <c r="H664" s="53"/>
    </row>
    <row r="665" ht="17.25" customHeight="1">
      <c r="H665" s="53"/>
    </row>
    <row r="666" ht="17.25" customHeight="1">
      <c r="H666" s="53"/>
    </row>
    <row r="667" ht="17.25" customHeight="1">
      <c r="H667" s="53"/>
    </row>
    <row r="669" ht="17.25" customHeight="1">
      <c r="H669" s="53"/>
    </row>
    <row r="670" ht="17.25" customHeight="1">
      <c r="H670" s="53"/>
    </row>
    <row r="671" ht="17.25" customHeight="1">
      <c r="H671" s="53"/>
    </row>
    <row r="672" ht="17.25" customHeight="1">
      <c r="H672" s="53"/>
    </row>
    <row r="673" ht="17.25" customHeight="1">
      <c r="H673" s="53"/>
    </row>
    <row r="674" ht="17.25" customHeight="1">
      <c r="H674" s="53"/>
    </row>
    <row r="679" ht="17.25" customHeight="1">
      <c r="H679" s="53"/>
    </row>
    <row r="680" ht="17.25" customHeight="1">
      <c r="H680" s="53"/>
    </row>
    <row r="681" ht="17.25" customHeight="1">
      <c r="H681" s="53"/>
    </row>
  </sheetData>
  <mergeCells count="16">
    <mergeCell ref="A60:AJ60"/>
    <mergeCell ref="A28:AJ28"/>
    <mergeCell ref="A33:AJ33"/>
    <mergeCell ref="A36:AJ36"/>
    <mergeCell ref="A41:AJ41"/>
    <mergeCell ref="A44:AJ44"/>
    <mergeCell ref="A3:AJ3"/>
    <mergeCell ref="A10:AJ10"/>
    <mergeCell ref="A13:AJ13"/>
    <mergeCell ref="A17:AJ17"/>
    <mergeCell ref="A22:AJ22"/>
    <mergeCell ref="A1:G1"/>
    <mergeCell ref="I1:P1"/>
    <mergeCell ref="R1:S1"/>
    <mergeCell ref="U1:V1"/>
    <mergeCell ref="X1:A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5"/>
  <sheetViews>
    <sheetView zoomScale="87" zoomScaleNormal="87" workbookViewId="0" topLeftCell="A1">
      <pane ySplit="2" topLeftCell="A3" activePane="bottomLeft" state="frozen"/>
      <selection pane="bottomLeft" activeCell="A1" sqref="A1:XFD1048576"/>
    </sheetView>
  </sheetViews>
  <sheetFormatPr defaultColWidth="9.140625" defaultRowHeight="17.25" customHeight="1"/>
  <cols>
    <col min="1" max="1" width="9.140625" style="49" customWidth="1"/>
    <col min="2" max="2" width="11.140625" style="49" customWidth="1"/>
    <col min="3" max="3" width="9.140625" style="49" customWidth="1"/>
    <col min="4" max="4" width="7.8515625" style="49" customWidth="1"/>
    <col min="5" max="5" width="10.140625" style="49" customWidth="1"/>
    <col min="6" max="6" width="8.140625" style="48" customWidth="1"/>
    <col min="7" max="7" width="6.28125" style="48" customWidth="1"/>
    <col min="8" max="8" width="3.8515625" style="48" customWidth="1"/>
    <col min="9" max="9" width="12.140625" style="51" customWidth="1"/>
    <col min="10" max="10" width="10.00390625" style="51" customWidth="1"/>
    <col min="11" max="11" width="17.28125" style="42" customWidth="1"/>
    <col min="12" max="12" width="11.140625" style="42" customWidth="1"/>
    <col min="13" max="13" width="16.140625" style="42" customWidth="1"/>
    <col min="14" max="14" width="8.00390625" style="50" customWidth="1"/>
    <col min="15" max="16" width="9.57421875" style="50" customWidth="1"/>
    <col min="17" max="17" width="3.421875" style="51" customWidth="1"/>
    <col min="18" max="18" width="11.7109375" style="51" customWidth="1"/>
    <col min="19" max="19" width="13.140625" style="51" customWidth="1"/>
    <col min="20" max="20" width="3.7109375" style="51" customWidth="1"/>
    <col min="21" max="21" width="11.421875" style="43" customWidth="1"/>
    <col min="22" max="22" width="10.28125" style="52" customWidth="1"/>
    <col min="23" max="23" width="5.140625" style="51" customWidth="1"/>
    <col min="24" max="24" width="12.00390625" style="42" customWidth="1"/>
    <col min="25" max="25" width="10.28125" style="42" bestFit="1" customWidth="1"/>
    <col min="26" max="26" width="11.421875" style="42" customWidth="1"/>
    <col min="27" max="27" width="10.28125" style="42" bestFit="1" customWidth="1"/>
    <col min="28" max="28" width="11.140625" style="42" customWidth="1"/>
    <col min="29" max="29" width="10.28125" style="42" bestFit="1" customWidth="1"/>
    <col min="30" max="30" width="11.7109375" style="49" customWidth="1"/>
    <col min="31" max="31" width="10.28125" style="49" bestFit="1" customWidth="1"/>
    <col min="32" max="32" width="12.57421875" style="49" bestFit="1" customWidth="1"/>
    <col min="33" max="33" width="10.28125" style="49" bestFit="1" customWidth="1"/>
    <col min="34" max="34" width="7.28125" style="50" customWidth="1"/>
    <col min="35" max="35" width="8.57421875" style="49" customWidth="1"/>
    <col min="36" max="36" width="7.00390625" style="49" customWidth="1"/>
    <col min="37" max="37" width="9.140625" style="49" customWidth="1"/>
    <col min="38" max="16384" width="9.140625" style="53" customWidth="1"/>
  </cols>
  <sheetData>
    <row r="1" spans="1:36" ht="75" customHeight="1" thickBot="1">
      <c r="A1" s="171" t="s">
        <v>197</v>
      </c>
      <c r="B1" s="171"/>
      <c r="C1" s="171"/>
      <c r="D1" s="171"/>
      <c r="E1" s="171"/>
      <c r="F1" s="171"/>
      <c r="G1" s="171"/>
      <c r="H1" s="47"/>
      <c r="I1" s="172" t="s">
        <v>196</v>
      </c>
      <c r="J1" s="172"/>
      <c r="K1" s="172"/>
      <c r="L1" s="172"/>
      <c r="M1" s="172"/>
      <c r="N1" s="172"/>
      <c r="O1" s="172"/>
      <c r="P1" s="172"/>
      <c r="Q1" s="136"/>
      <c r="R1" s="170" t="s">
        <v>163</v>
      </c>
      <c r="S1" s="170"/>
      <c r="T1" s="135"/>
      <c r="U1" s="169" t="s">
        <v>158</v>
      </c>
      <c r="V1" s="169"/>
      <c r="W1" s="47"/>
      <c r="X1" s="173" t="s">
        <v>57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7" s="114" customFormat="1" ht="38.25" customHeight="1" thickBot="1" thickTop="1">
      <c r="A2" s="104" t="s">
        <v>32</v>
      </c>
      <c r="B2" s="104" t="s">
        <v>33</v>
      </c>
      <c r="C2" s="105" t="s">
        <v>61</v>
      </c>
      <c r="D2" s="105" t="s">
        <v>150</v>
      </c>
      <c r="E2" s="106" t="s">
        <v>31</v>
      </c>
      <c r="F2" s="106" t="s">
        <v>60</v>
      </c>
      <c r="G2" s="106" t="s">
        <v>151</v>
      </c>
      <c r="H2" s="106"/>
      <c r="I2" s="111" t="s">
        <v>155</v>
      </c>
      <c r="J2" s="111" t="s">
        <v>37</v>
      </c>
      <c r="K2" s="107" t="s">
        <v>152</v>
      </c>
      <c r="L2" s="107" t="s">
        <v>37</v>
      </c>
      <c r="M2" s="107" t="s">
        <v>153</v>
      </c>
      <c r="N2" s="108" t="s">
        <v>154</v>
      </c>
      <c r="O2" s="107" t="s">
        <v>37</v>
      </c>
      <c r="P2" s="108" t="s">
        <v>135</v>
      </c>
      <c r="Q2" s="136"/>
      <c r="R2" s="109" t="s">
        <v>27</v>
      </c>
      <c r="S2" s="109" t="s">
        <v>28</v>
      </c>
      <c r="T2" s="109"/>
      <c r="U2" s="156" t="s">
        <v>156</v>
      </c>
      <c r="V2" s="110" t="s">
        <v>157</v>
      </c>
      <c r="W2" s="109"/>
      <c r="X2" s="107" t="s">
        <v>152</v>
      </c>
      <c r="Y2" s="107" t="s">
        <v>37</v>
      </c>
      <c r="Z2" s="107" t="s">
        <v>159</v>
      </c>
      <c r="AA2" s="107" t="s">
        <v>37</v>
      </c>
      <c r="AB2" s="107" t="s">
        <v>160</v>
      </c>
      <c r="AC2" s="107" t="s">
        <v>37</v>
      </c>
      <c r="AD2" s="112" t="s">
        <v>161</v>
      </c>
      <c r="AE2" s="112" t="s">
        <v>37</v>
      </c>
      <c r="AF2" s="112" t="s">
        <v>155</v>
      </c>
      <c r="AG2" s="112" t="s">
        <v>37</v>
      </c>
      <c r="AH2" s="120" t="s">
        <v>162</v>
      </c>
      <c r="AI2" s="112" t="s">
        <v>18</v>
      </c>
      <c r="AJ2" s="112" t="s">
        <v>19</v>
      </c>
      <c r="AK2" s="113"/>
    </row>
    <row r="3" spans="1:36" ht="26.25" customHeight="1" thickTop="1">
      <c r="A3" s="167" t="s">
        <v>198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6" ht="17.25" customHeight="1">
      <c r="A4" s="49" t="s">
        <v>55</v>
      </c>
      <c r="B4" s="49" t="s">
        <v>54</v>
      </c>
      <c r="C4" s="115">
        <v>1</v>
      </c>
      <c r="D4" s="115">
        <v>1</v>
      </c>
      <c r="E4" s="49">
        <v>3</v>
      </c>
      <c r="F4" s="48">
        <v>2018.5977606001622</v>
      </c>
      <c r="G4" s="48">
        <v>10.008704080150906</v>
      </c>
      <c r="I4" s="51">
        <v>0.0004976</v>
      </c>
      <c r="J4" s="51">
        <v>6.146085849386292E-05</v>
      </c>
      <c r="K4" s="42">
        <v>0.2813819669109829</v>
      </c>
      <c r="L4" s="42">
        <v>4.661086326242236E-05</v>
      </c>
      <c r="M4" s="42">
        <v>0.281362824599656</v>
      </c>
      <c r="N4" s="50">
        <v>-4.604306886466514</v>
      </c>
      <c r="O4" s="50">
        <v>1.968788989477055</v>
      </c>
      <c r="P4" s="48">
        <v>2812.323054161141</v>
      </c>
      <c r="Q4" s="42"/>
      <c r="R4" s="51">
        <v>1.0542372881355933</v>
      </c>
      <c r="S4" s="51">
        <v>1.0000425308703234</v>
      </c>
      <c r="U4" s="43">
        <v>12.203389830508474</v>
      </c>
      <c r="V4" s="52">
        <v>0.012043881983324936</v>
      </c>
      <c r="W4" s="42"/>
      <c r="X4" s="116">
        <v>0.28137</v>
      </c>
      <c r="Y4" s="116">
        <v>3.2E-05</v>
      </c>
      <c r="Z4" s="116">
        <v>1.467169</v>
      </c>
      <c r="AA4" s="116">
        <v>7.6E-05</v>
      </c>
      <c r="AB4" s="116">
        <v>1.88682</v>
      </c>
      <c r="AC4" s="116">
        <v>0.000109</v>
      </c>
      <c r="AD4" s="116">
        <v>0.027725</v>
      </c>
      <c r="AE4" s="116">
        <v>0.000471</v>
      </c>
      <c r="AF4" s="116">
        <v>0.000472</v>
      </c>
      <c r="AG4" s="116">
        <v>9E-06</v>
      </c>
      <c r="AH4" s="117">
        <v>9.163935</v>
      </c>
      <c r="AI4" s="115">
        <v>30</v>
      </c>
      <c r="AJ4" s="115">
        <v>30</v>
      </c>
    </row>
    <row r="5" spans="1:36" ht="17.25" customHeight="1">
      <c r="A5" s="49" t="s">
        <v>55</v>
      </c>
      <c r="B5" s="49" t="s">
        <v>54</v>
      </c>
      <c r="C5" s="115">
        <v>2</v>
      </c>
      <c r="D5" s="115">
        <v>2</v>
      </c>
      <c r="E5" s="49">
        <v>3</v>
      </c>
      <c r="F5" s="48">
        <v>1603.4758487156805</v>
      </c>
      <c r="G5" s="48">
        <v>13.051763064945614</v>
      </c>
      <c r="I5" s="51">
        <v>0.0011491186440677967</v>
      </c>
      <c r="J5" s="51">
        <v>0.00014029481811221638</v>
      </c>
      <c r="K5" s="42">
        <v>0.2815219728653047</v>
      </c>
      <c r="L5" s="42">
        <v>4.662312464705677E-05</v>
      </c>
      <c r="M5" s="42">
        <v>0.2814869947560558</v>
      </c>
      <c r="N5" s="50">
        <v>-9.76895618800766</v>
      </c>
      <c r="O5" s="50">
        <v>2.096969164104845</v>
      </c>
      <c r="P5" s="48">
        <v>2758.8545724541777</v>
      </c>
      <c r="Q5" s="42"/>
      <c r="R5" s="51">
        <v>1.0542372881355933</v>
      </c>
      <c r="S5" s="51">
        <v>1.0000425308703234</v>
      </c>
      <c r="U5" s="43">
        <v>12.203389830508474</v>
      </c>
      <c r="V5" s="52">
        <v>0.012043881983324936</v>
      </c>
      <c r="W5" s="42"/>
      <c r="X5" s="116">
        <v>0.28151</v>
      </c>
      <c r="Y5" s="116">
        <v>3.2E-05</v>
      </c>
      <c r="Z5" s="116">
        <v>1.467178</v>
      </c>
      <c r="AA5" s="116">
        <v>9.5E-05</v>
      </c>
      <c r="AB5" s="116">
        <v>1.886644</v>
      </c>
      <c r="AC5" s="116">
        <v>0.000116</v>
      </c>
      <c r="AD5" s="116">
        <v>0.05934</v>
      </c>
      <c r="AE5" s="116">
        <v>0.00105</v>
      </c>
      <c r="AF5" s="116">
        <v>0.00109</v>
      </c>
      <c r="AG5" s="116">
        <v>4E-06</v>
      </c>
      <c r="AH5" s="117">
        <v>6.76215</v>
      </c>
      <c r="AI5" s="115">
        <v>29</v>
      </c>
      <c r="AJ5" s="115">
        <v>30</v>
      </c>
    </row>
    <row r="6" spans="1:36" ht="17.25" customHeight="1">
      <c r="A6" s="49" t="s">
        <v>55</v>
      </c>
      <c r="B6" s="49" t="s">
        <v>54</v>
      </c>
      <c r="C6" s="115">
        <v>3</v>
      </c>
      <c r="D6" s="115">
        <v>3</v>
      </c>
      <c r="E6" s="49">
        <v>3</v>
      </c>
      <c r="F6" s="48">
        <v>1635.771263743969</v>
      </c>
      <c r="G6" s="48">
        <v>13.755355868086076</v>
      </c>
      <c r="I6" s="51">
        <v>0.0007021220338983052</v>
      </c>
      <c r="J6" s="51">
        <v>8.677184175770785E-05</v>
      </c>
      <c r="K6" s="42">
        <v>0.28153397337567515</v>
      </c>
      <c r="L6" s="42">
        <v>4.873223638164148E-05</v>
      </c>
      <c r="M6" s="42">
        <v>0.28151216436249243</v>
      </c>
      <c r="N6" s="50">
        <v>-8.13394547494184</v>
      </c>
      <c r="O6" s="50">
        <v>2.135693337269595</v>
      </c>
      <c r="P6" s="48">
        <v>2696.027302397055</v>
      </c>
      <c r="Q6" s="42"/>
      <c r="R6" s="51">
        <v>1.0542372881355933</v>
      </c>
      <c r="S6" s="51">
        <v>1.0000425308703234</v>
      </c>
      <c r="U6" s="43">
        <v>12.203389830508474</v>
      </c>
      <c r="V6" s="52">
        <v>0.012043881983324936</v>
      </c>
      <c r="W6" s="42"/>
      <c r="X6" s="116">
        <v>0.281522</v>
      </c>
      <c r="Y6" s="116">
        <v>3.5E-05</v>
      </c>
      <c r="Z6" s="116">
        <v>1.467178</v>
      </c>
      <c r="AA6" s="116">
        <v>6.4E-05</v>
      </c>
      <c r="AB6" s="116">
        <v>1.886796</v>
      </c>
      <c r="AC6" s="116">
        <v>9.9E-05</v>
      </c>
      <c r="AD6" s="116">
        <v>0.032898</v>
      </c>
      <c r="AE6" s="116">
        <v>0.000292</v>
      </c>
      <c r="AF6" s="116">
        <v>0.000666</v>
      </c>
      <c r="AG6" s="116">
        <v>1.3E-05</v>
      </c>
      <c r="AH6" s="117">
        <v>7.242078</v>
      </c>
      <c r="AI6" s="115">
        <v>30</v>
      </c>
      <c r="AJ6" s="115">
        <v>30</v>
      </c>
    </row>
    <row r="7" spans="1:36" ht="17.25" customHeight="1">
      <c r="A7" s="49" t="s">
        <v>55</v>
      </c>
      <c r="B7" s="49" t="s">
        <v>54</v>
      </c>
      <c r="C7" s="115">
        <v>4</v>
      </c>
      <c r="D7" s="115">
        <v>4</v>
      </c>
      <c r="E7" s="49">
        <v>3</v>
      </c>
      <c r="F7" s="48">
        <v>627.1081174157306</v>
      </c>
      <c r="G7" s="48">
        <v>21.82265563641488</v>
      </c>
      <c r="I7" s="51">
        <v>0.0005144677966101695</v>
      </c>
      <c r="J7" s="51">
        <v>6.334646240756501E-05</v>
      </c>
      <c r="K7" s="42">
        <v>0.28160597643789786</v>
      </c>
      <c r="L7" s="42">
        <v>4.5281247593300546E-05</v>
      </c>
      <c r="M7" s="42">
        <v>0.28159990780060995</v>
      </c>
      <c r="N7" s="50">
        <v>-27.93129982149423</v>
      </c>
      <c r="O7" s="50">
        <v>2.1134890389062946</v>
      </c>
      <c r="P7" s="48">
        <v>2971.5910659735296</v>
      </c>
      <c r="Q7" s="42"/>
      <c r="R7" s="51">
        <v>1.0542372881355933</v>
      </c>
      <c r="S7" s="51">
        <v>1.0000425308703234</v>
      </c>
      <c r="U7" s="43">
        <v>12.203389830508474</v>
      </c>
      <c r="V7" s="52">
        <v>0.012043881983324936</v>
      </c>
      <c r="W7" s="42"/>
      <c r="X7" s="116">
        <v>0.281594</v>
      </c>
      <c r="Y7" s="116">
        <v>3E-05</v>
      </c>
      <c r="Z7" s="116">
        <v>1.467254</v>
      </c>
      <c r="AA7" s="116">
        <v>6.1E-05</v>
      </c>
      <c r="AB7" s="116">
        <v>1.886795</v>
      </c>
      <c r="AC7" s="116">
        <v>0.000141</v>
      </c>
      <c r="AD7" s="116">
        <v>0.025122</v>
      </c>
      <c r="AE7" s="116">
        <v>0.000771</v>
      </c>
      <c r="AF7" s="116">
        <v>0.000488</v>
      </c>
      <c r="AG7" s="116">
        <v>8E-06</v>
      </c>
      <c r="AH7" s="117">
        <v>8.820412</v>
      </c>
      <c r="AI7" s="115">
        <v>30</v>
      </c>
      <c r="AJ7" s="115">
        <v>30</v>
      </c>
    </row>
    <row r="8" spans="1:36" ht="17.25" customHeight="1">
      <c r="A8" s="49" t="s">
        <v>55</v>
      </c>
      <c r="B8" s="49" t="s">
        <v>54</v>
      </c>
      <c r="C8" s="115">
        <v>5</v>
      </c>
      <c r="D8" s="115">
        <v>5</v>
      </c>
      <c r="E8" s="49">
        <v>3</v>
      </c>
      <c r="F8" s="48">
        <v>154.1112508404069</v>
      </c>
      <c r="G8" s="48">
        <v>5.915469714436824</v>
      </c>
      <c r="I8" s="51">
        <v>0.001382105084745763</v>
      </c>
      <c r="J8" s="51">
        <v>0.00017025087226185827</v>
      </c>
      <c r="K8" s="42">
        <v>0.28283502870833743</v>
      </c>
      <c r="L8" s="42">
        <v>6.133187545971815E-05</v>
      </c>
      <c r="M8" s="42">
        <v>0.282831039901925</v>
      </c>
      <c r="N8" s="50">
        <v>5.058960068153873</v>
      </c>
      <c r="O8" s="50">
        <v>2.314185948184555</v>
      </c>
      <c r="P8" s="48">
        <v>772.8832770960142</v>
      </c>
      <c r="Q8" s="42"/>
      <c r="R8" s="51">
        <v>1.0542372881355933</v>
      </c>
      <c r="S8" s="51">
        <v>1.0000425308703234</v>
      </c>
      <c r="U8" s="43">
        <v>12.203389830508474</v>
      </c>
      <c r="V8" s="52">
        <v>0.012043881983324936</v>
      </c>
      <c r="W8" s="42"/>
      <c r="X8" s="116">
        <v>0.282823</v>
      </c>
      <c r="Y8" s="116">
        <v>5.1E-05</v>
      </c>
      <c r="Z8" s="116">
        <v>1.467175</v>
      </c>
      <c r="AA8" s="116">
        <v>8.6E-05</v>
      </c>
      <c r="AB8" s="116">
        <v>1.886738</v>
      </c>
      <c r="AC8" s="116">
        <v>0.0002</v>
      </c>
      <c r="AD8" s="116">
        <v>0.066369</v>
      </c>
      <c r="AE8" s="116">
        <v>0.002543</v>
      </c>
      <c r="AF8" s="116">
        <v>0.001311</v>
      </c>
      <c r="AG8" s="116">
        <v>2.2E-05</v>
      </c>
      <c r="AH8" s="117">
        <v>5.083433</v>
      </c>
      <c r="AI8" s="115">
        <v>30</v>
      </c>
      <c r="AJ8" s="115">
        <v>30</v>
      </c>
    </row>
    <row r="9" spans="1:36" ht="17.25" customHeight="1">
      <c r="A9" s="49" t="s">
        <v>55</v>
      </c>
      <c r="B9" s="49" t="s">
        <v>54</v>
      </c>
      <c r="C9" s="115">
        <v>7</v>
      </c>
      <c r="D9" s="115">
        <v>7</v>
      </c>
      <c r="E9" s="49">
        <v>3</v>
      </c>
      <c r="F9" s="48">
        <v>1882.9299895543725</v>
      </c>
      <c r="G9" s="48">
        <v>12.134704818604328</v>
      </c>
      <c r="I9" s="51">
        <v>0.00039639322033898305</v>
      </c>
      <c r="J9" s="51">
        <v>4.8933078647441404E-05</v>
      </c>
      <c r="K9" s="42">
        <v>0.28145597005826734</v>
      </c>
      <c r="L9" s="42">
        <v>3.987639856210422E-05</v>
      </c>
      <c r="M9" s="42">
        <v>0.2814417641057801</v>
      </c>
      <c r="N9" s="50">
        <v>-4.9391874183157825</v>
      </c>
      <c r="O9" s="50">
        <v>1.755960702788384</v>
      </c>
      <c r="P9" s="48">
        <v>2721.218882531661</v>
      </c>
      <c r="Q9" s="42"/>
      <c r="R9" s="51">
        <v>1.0542372881355933</v>
      </c>
      <c r="S9" s="51">
        <v>1.0000425308703234</v>
      </c>
      <c r="U9" s="43">
        <v>12.203389830508474</v>
      </c>
      <c r="V9" s="52">
        <v>0.012043881983324936</v>
      </c>
      <c r="W9" s="42"/>
      <c r="X9" s="116">
        <v>0.281444</v>
      </c>
      <c r="Y9" s="116">
        <v>2.1E-05</v>
      </c>
      <c r="Z9" s="116">
        <v>1.467192</v>
      </c>
      <c r="AA9" s="116">
        <v>6.4E-05</v>
      </c>
      <c r="AB9" s="116">
        <v>1.886791</v>
      </c>
      <c r="AC9" s="116">
        <v>0.000145</v>
      </c>
      <c r="AD9" s="116">
        <v>0.017329</v>
      </c>
      <c r="AE9" s="116">
        <v>0.000698</v>
      </c>
      <c r="AF9" s="116">
        <v>0.000376</v>
      </c>
      <c r="AG9" s="116">
        <v>7E-06</v>
      </c>
      <c r="AH9" s="117">
        <v>8.541391</v>
      </c>
      <c r="AI9" s="115">
        <v>27</v>
      </c>
      <c r="AJ9" s="115">
        <v>30</v>
      </c>
    </row>
    <row r="10" spans="1:36" ht="17.25" customHeight="1">
      <c r="A10" s="49" t="s">
        <v>55</v>
      </c>
      <c r="B10" s="49" t="s">
        <v>54</v>
      </c>
      <c r="C10" s="115">
        <v>8</v>
      </c>
      <c r="D10" s="115">
        <v>8</v>
      </c>
      <c r="E10" s="49">
        <v>3</v>
      </c>
      <c r="F10" s="48">
        <v>559.1256656189937</v>
      </c>
      <c r="G10" s="48">
        <v>20.61400664474354</v>
      </c>
      <c r="I10" s="51">
        <v>0.0030414745762711863</v>
      </c>
      <c r="J10" s="51">
        <v>0.00045829228033641024</v>
      </c>
      <c r="K10" s="42">
        <v>0.28262701986191646</v>
      </c>
      <c r="L10" s="42">
        <v>4.4076504317517966E-05</v>
      </c>
      <c r="M10" s="42">
        <v>0.28259505243955946</v>
      </c>
      <c r="N10" s="50">
        <v>5.77857219138167</v>
      </c>
      <c r="O10" s="50">
        <v>2.1593951806053724</v>
      </c>
      <c r="P10" s="48">
        <v>1060.595496995973</v>
      </c>
      <c r="Q10" s="42"/>
      <c r="R10" s="51">
        <v>1.0542372881355933</v>
      </c>
      <c r="S10" s="51">
        <v>1.0000425308703234</v>
      </c>
      <c r="U10" s="43">
        <v>12.203389830508474</v>
      </c>
      <c r="V10" s="52">
        <v>0.012043881983324936</v>
      </c>
      <c r="W10" s="42"/>
      <c r="X10" s="116">
        <v>0.282615</v>
      </c>
      <c r="Y10" s="116">
        <v>2.8E-05</v>
      </c>
      <c r="Z10" s="116">
        <v>1.467164</v>
      </c>
      <c r="AA10" s="116">
        <v>5.9E-05</v>
      </c>
      <c r="AB10" s="116">
        <v>1.886752</v>
      </c>
      <c r="AC10" s="116">
        <v>8.5E-05</v>
      </c>
      <c r="AD10" s="116">
        <v>0.143093</v>
      </c>
      <c r="AE10" s="116">
        <v>0.009621</v>
      </c>
      <c r="AF10" s="116">
        <v>0.002885</v>
      </c>
      <c r="AG10" s="116">
        <v>0.000255</v>
      </c>
      <c r="AH10" s="117">
        <v>10.745811</v>
      </c>
      <c r="AI10" s="115">
        <v>27</v>
      </c>
      <c r="AJ10" s="115">
        <v>30</v>
      </c>
    </row>
    <row r="11" spans="1:36" ht="17.25" customHeight="1">
      <c r="A11" s="49" t="s">
        <v>55</v>
      </c>
      <c r="B11" s="49" t="s">
        <v>54</v>
      </c>
      <c r="C11" s="115">
        <v>9</v>
      </c>
      <c r="D11" s="115">
        <v>9</v>
      </c>
      <c r="E11" s="49">
        <v>3</v>
      </c>
      <c r="F11" s="48">
        <v>740.9257662145745</v>
      </c>
      <c r="G11" s="48">
        <v>27.61360621361507</v>
      </c>
      <c r="I11" s="51">
        <v>0.0015623796610169493</v>
      </c>
      <c r="J11" s="51">
        <v>0.0001913179428410586</v>
      </c>
      <c r="K11" s="42">
        <v>0.2825750176503112</v>
      </c>
      <c r="L11" s="42">
        <v>4.881955964045054E-05</v>
      </c>
      <c r="M11" s="42">
        <v>0.2825532197331545</v>
      </c>
      <c r="N11" s="50">
        <v>8.394779667140195</v>
      </c>
      <c r="O11" s="50">
        <v>2.42233894406807</v>
      </c>
      <c r="P11" s="48">
        <v>1061.6635098158895</v>
      </c>
      <c r="Q11" s="42"/>
      <c r="R11" s="51">
        <v>1.0542372881355933</v>
      </c>
      <c r="S11" s="51">
        <v>1.0000425308703234</v>
      </c>
      <c r="U11" s="43">
        <v>12.203389830508474</v>
      </c>
      <c r="V11" s="52">
        <v>0.012043881983324936</v>
      </c>
      <c r="W11" s="42"/>
      <c r="X11" s="116">
        <v>0.282563</v>
      </c>
      <c r="Y11" s="116">
        <v>3.5E-05</v>
      </c>
      <c r="Z11" s="116">
        <v>1.467146</v>
      </c>
      <c r="AA11" s="116">
        <v>9.4E-05</v>
      </c>
      <c r="AB11" s="116">
        <v>1.886667</v>
      </c>
      <c r="AC11" s="116">
        <v>0.000147</v>
      </c>
      <c r="AD11" s="116">
        <v>0.075833</v>
      </c>
      <c r="AE11" s="116">
        <v>0.001509</v>
      </c>
      <c r="AF11" s="116">
        <v>0.001482</v>
      </c>
      <c r="AG11" s="116">
        <v>1.5E-05</v>
      </c>
      <c r="AH11" s="117">
        <v>6.605997</v>
      </c>
      <c r="AI11" s="115">
        <v>27</v>
      </c>
      <c r="AJ11" s="115">
        <v>30</v>
      </c>
    </row>
    <row r="12" spans="1:36" ht="17.25" customHeight="1">
      <c r="A12" s="49" t="s">
        <v>55</v>
      </c>
      <c r="B12" s="49" t="s">
        <v>54</v>
      </c>
      <c r="C12" s="115">
        <v>10</v>
      </c>
      <c r="D12" s="115">
        <v>10</v>
      </c>
      <c r="E12" s="49">
        <v>3</v>
      </c>
      <c r="F12" s="48">
        <v>813.8016513975709</v>
      </c>
      <c r="G12" s="48">
        <v>30.643229846344184</v>
      </c>
      <c r="I12" s="51">
        <v>0.00044488813559322035</v>
      </c>
      <c r="J12" s="51">
        <v>5.465867485050158E-05</v>
      </c>
      <c r="K12" s="42">
        <v>0.28229700582672923</v>
      </c>
      <c r="L12" s="42">
        <v>5.174066699549448E-05</v>
      </c>
      <c r="M12" s="42">
        <v>0.2822901837004419</v>
      </c>
      <c r="N12" s="50">
        <v>0.7234952319579158</v>
      </c>
      <c r="O12" s="50">
        <v>2.547659417935222</v>
      </c>
      <c r="P12" s="48">
        <v>1548.8212090461898</v>
      </c>
      <c r="Q12" s="42"/>
      <c r="R12" s="51">
        <v>1.0542372881355933</v>
      </c>
      <c r="S12" s="51">
        <v>1.0000425308703234</v>
      </c>
      <c r="U12" s="43">
        <v>12.203389830508474</v>
      </c>
      <c r="V12" s="52">
        <v>0.012043881983324936</v>
      </c>
      <c r="W12" s="42"/>
      <c r="X12" s="116">
        <v>0.282285</v>
      </c>
      <c r="Y12" s="116">
        <v>3.9E-05</v>
      </c>
      <c r="Z12" s="116">
        <v>1.467168</v>
      </c>
      <c r="AA12" s="116">
        <v>0.000108</v>
      </c>
      <c r="AB12" s="116">
        <v>1.886788</v>
      </c>
      <c r="AC12" s="116">
        <v>0.00016</v>
      </c>
      <c r="AD12" s="116">
        <v>0.019045</v>
      </c>
      <c r="AE12" s="116">
        <v>0.000102</v>
      </c>
      <c r="AF12" s="116">
        <v>0.000422</v>
      </c>
      <c r="AG12" s="116">
        <v>6E-06</v>
      </c>
      <c r="AH12" s="117">
        <v>4.759573</v>
      </c>
      <c r="AI12" s="115">
        <v>27</v>
      </c>
      <c r="AJ12" s="115">
        <v>30</v>
      </c>
    </row>
    <row r="13" spans="1:36" ht="17.25" customHeight="1">
      <c r="A13" s="49" t="s">
        <v>55</v>
      </c>
      <c r="B13" s="49" t="s">
        <v>54</v>
      </c>
      <c r="C13" s="115">
        <v>11</v>
      </c>
      <c r="D13" s="115">
        <v>11</v>
      </c>
      <c r="E13" s="49">
        <v>3</v>
      </c>
      <c r="F13" s="48">
        <v>613.0508857238601</v>
      </c>
      <c r="G13" s="48">
        <v>21.29706373500119</v>
      </c>
      <c r="I13" s="51">
        <v>0.0002519627118644068</v>
      </c>
      <c r="J13" s="51">
        <v>3.2178622195211195E-05</v>
      </c>
      <c r="K13" s="42">
        <v>0.28228000510370443</v>
      </c>
      <c r="L13" s="42">
        <v>4.4044235743974886E-05</v>
      </c>
      <c r="M13" s="42">
        <v>0.2822770999696977</v>
      </c>
      <c r="N13" s="50">
        <v>-4.266732743879453</v>
      </c>
      <c r="O13" s="50">
        <v>2.0489569386872297</v>
      </c>
      <c r="P13" s="48">
        <v>1664.278328021405</v>
      </c>
      <c r="Q13" s="42"/>
      <c r="R13" s="51">
        <v>1.0542372881355933</v>
      </c>
      <c r="S13" s="51">
        <v>1.0000425308703234</v>
      </c>
      <c r="U13" s="43">
        <v>12.203389830508474</v>
      </c>
      <c r="V13" s="52">
        <v>0.012043881983324936</v>
      </c>
      <c r="W13" s="42"/>
      <c r="X13" s="116">
        <v>0.282268</v>
      </c>
      <c r="Y13" s="116">
        <v>2.8E-05</v>
      </c>
      <c r="Z13" s="116">
        <v>1.467182</v>
      </c>
      <c r="AA13" s="116">
        <v>7.7E-05</v>
      </c>
      <c r="AB13" s="116">
        <v>1.88687</v>
      </c>
      <c r="AC13" s="116">
        <v>0.000146</v>
      </c>
      <c r="AD13" s="116">
        <v>0.01099</v>
      </c>
      <c r="AE13" s="116">
        <v>0.000326</v>
      </c>
      <c r="AF13" s="116">
        <v>0.000239</v>
      </c>
      <c r="AG13" s="116">
        <v>9E-06</v>
      </c>
      <c r="AH13" s="117">
        <v>5.79277</v>
      </c>
      <c r="AI13" s="115">
        <v>27</v>
      </c>
      <c r="AJ13" s="115">
        <v>30</v>
      </c>
    </row>
    <row r="14" spans="1:36" ht="17.25" customHeight="1">
      <c r="A14" s="49" t="s">
        <v>55</v>
      </c>
      <c r="B14" s="49" t="s">
        <v>54</v>
      </c>
      <c r="C14" s="115">
        <v>12</v>
      </c>
      <c r="D14" s="115">
        <v>12</v>
      </c>
      <c r="E14" s="49">
        <v>3</v>
      </c>
      <c r="F14" s="48">
        <v>1002.3108973245158</v>
      </c>
      <c r="G14" s="48">
        <v>40.05258091391954</v>
      </c>
      <c r="I14" s="51">
        <v>0.0006831457627118645</v>
      </c>
      <c r="J14" s="51">
        <v>8.879610266480332E-05</v>
      </c>
      <c r="K14" s="42">
        <v>0.28200299332265333</v>
      </c>
      <c r="L14" s="42">
        <v>4.1588575460294206E-05</v>
      </c>
      <c r="M14" s="42">
        <v>0.28199006822503475</v>
      </c>
      <c r="N14" s="50">
        <v>-5.64313912117087</v>
      </c>
      <c r="O14" s="50">
        <v>2.4263103084276594</v>
      </c>
      <c r="P14" s="48">
        <v>2052.3382880964987</v>
      </c>
      <c r="Q14" s="42"/>
      <c r="R14" s="51">
        <v>1.0542372881355933</v>
      </c>
      <c r="S14" s="51">
        <v>1.0000425308703234</v>
      </c>
      <c r="U14" s="43">
        <v>12.203389830508474</v>
      </c>
      <c r="V14" s="52">
        <v>0.012043881983324936</v>
      </c>
      <c r="W14" s="42"/>
      <c r="X14" s="116">
        <v>0.281991</v>
      </c>
      <c r="Y14" s="116">
        <v>2.4E-05</v>
      </c>
      <c r="Z14" s="116">
        <v>1.467184</v>
      </c>
      <c r="AA14" s="116">
        <v>7.9E-05</v>
      </c>
      <c r="AB14" s="116">
        <v>1.886821</v>
      </c>
      <c r="AC14" s="116">
        <v>9.4E-05</v>
      </c>
      <c r="AD14" s="116">
        <v>0.032298</v>
      </c>
      <c r="AE14" s="116">
        <v>0.001063</v>
      </c>
      <c r="AF14" s="116">
        <v>0.000648</v>
      </c>
      <c r="AG14" s="116">
        <v>2.9E-05</v>
      </c>
      <c r="AH14" s="117">
        <v>7.258613</v>
      </c>
      <c r="AI14" s="115">
        <v>27</v>
      </c>
      <c r="AJ14" s="115">
        <v>30</v>
      </c>
    </row>
    <row r="15" spans="1:36" ht="17.25" customHeight="1">
      <c r="A15" s="49" t="s">
        <v>55</v>
      </c>
      <c r="B15" s="49" t="s">
        <v>54</v>
      </c>
      <c r="C15" s="115">
        <v>13</v>
      </c>
      <c r="D15" s="115">
        <v>13</v>
      </c>
      <c r="E15" s="49">
        <v>3</v>
      </c>
      <c r="F15" s="48">
        <v>756.9830056047089</v>
      </c>
      <c r="G15" s="48">
        <v>27.8114605490955</v>
      </c>
      <c r="I15" s="51">
        <v>0.0003763627118644068</v>
      </c>
      <c r="J15" s="51">
        <v>4.6122191179468323E-05</v>
      </c>
      <c r="K15" s="42">
        <v>0.2824400119086437</v>
      </c>
      <c r="L15" s="42">
        <v>4.163157110932753E-05</v>
      </c>
      <c r="M15" s="42">
        <v>0.28243464638890436</v>
      </c>
      <c r="N15" s="50">
        <v>4.557334552248715</v>
      </c>
      <c r="O15" s="50">
        <v>2.1202143940346474</v>
      </c>
      <c r="P15" s="48">
        <v>1289.3830238109126</v>
      </c>
      <c r="Q15" s="42"/>
      <c r="R15" s="51">
        <v>1.0542372881355933</v>
      </c>
      <c r="S15" s="51">
        <v>1.0000425308703234</v>
      </c>
      <c r="U15" s="43">
        <v>12.203389830508474</v>
      </c>
      <c r="V15" s="52">
        <v>0.012043881983324936</v>
      </c>
      <c r="W15" s="42"/>
      <c r="X15" s="116">
        <v>0.282428</v>
      </c>
      <c r="Y15" s="116">
        <v>2.4E-05</v>
      </c>
      <c r="Z15" s="116">
        <v>1.467133</v>
      </c>
      <c r="AA15" s="116">
        <v>8.7E-05</v>
      </c>
      <c r="AB15" s="116">
        <v>1.886726</v>
      </c>
      <c r="AC15" s="116">
        <v>0.000173</v>
      </c>
      <c r="AD15" s="116">
        <v>0.017409</v>
      </c>
      <c r="AE15" s="116">
        <v>0.000397</v>
      </c>
      <c r="AF15" s="116">
        <v>0.000357</v>
      </c>
      <c r="AG15" s="116">
        <v>4E-06</v>
      </c>
      <c r="AH15" s="117">
        <v>9.902815</v>
      </c>
      <c r="AI15" s="115">
        <v>27</v>
      </c>
      <c r="AJ15" s="115">
        <v>30</v>
      </c>
    </row>
    <row r="16" spans="1:36" ht="17.25" customHeight="1">
      <c r="A16" s="49" t="s">
        <v>55</v>
      </c>
      <c r="B16" s="49" t="s">
        <v>54</v>
      </c>
      <c r="C16" s="115">
        <v>14</v>
      </c>
      <c r="D16" s="115">
        <v>14</v>
      </c>
      <c r="E16" s="49">
        <v>3</v>
      </c>
      <c r="F16" s="48">
        <v>626.5107236242769</v>
      </c>
      <c r="G16" s="48">
        <v>21.58380357523322</v>
      </c>
      <c r="I16" s="51">
        <v>0.0016077118644067798</v>
      </c>
      <c r="J16" s="51">
        <v>0.00020679675519464155</v>
      </c>
      <c r="K16" s="42">
        <v>0.2822400034024696</v>
      </c>
      <c r="L16" s="42">
        <v>3.995670113426132E-05</v>
      </c>
      <c r="M16" s="42">
        <v>0.2822210570828742</v>
      </c>
      <c r="N16" s="50">
        <v>-5.948485890124866</v>
      </c>
      <c r="O16" s="50">
        <v>1.9667964160341445</v>
      </c>
      <c r="P16" s="48">
        <v>1768.2195740224354</v>
      </c>
      <c r="Q16" s="42"/>
      <c r="R16" s="51">
        <v>1.0542372881355933</v>
      </c>
      <c r="S16" s="51">
        <v>1.0000425308703234</v>
      </c>
      <c r="U16" s="43">
        <v>12.203389830508474</v>
      </c>
      <c r="V16" s="52">
        <v>0.012043881983324936</v>
      </c>
      <c r="W16" s="42"/>
      <c r="X16" s="116">
        <v>0.282228</v>
      </c>
      <c r="Y16" s="116">
        <v>2.1E-05</v>
      </c>
      <c r="Z16" s="116">
        <v>1.467192</v>
      </c>
      <c r="AA16" s="116">
        <v>6.2E-05</v>
      </c>
      <c r="AB16" s="116">
        <v>1.886822</v>
      </c>
      <c r="AC16" s="116">
        <v>0.000138</v>
      </c>
      <c r="AD16" s="116">
        <v>0.074273</v>
      </c>
      <c r="AE16" s="116">
        <v>0.002054</v>
      </c>
      <c r="AF16" s="116">
        <v>0.001525</v>
      </c>
      <c r="AG16" s="116">
        <v>6.2E-05</v>
      </c>
      <c r="AH16" s="117">
        <v>7.934552</v>
      </c>
      <c r="AI16" s="115">
        <v>27</v>
      </c>
      <c r="AJ16" s="115">
        <v>30</v>
      </c>
    </row>
    <row r="17" spans="1:36" ht="17.25" customHeight="1">
      <c r="A17" s="49" t="s">
        <v>55</v>
      </c>
      <c r="B17" s="49" t="s">
        <v>54</v>
      </c>
      <c r="C17" s="115">
        <v>15</v>
      </c>
      <c r="D17" s="115">
        <v>15</v>
      </c>
      <c r="E17" s="49">
        <v>3</v>
      </c>
      <c r="F17" s="48">
        <v>741.0842098483728</v>
      </c>
      <c r="G17" s="48">
        <v>25.71551607517256</v>
      </c>
      <c r="I17" s="51">
        <v>0.0008497152542372881</v>
      </c>
      <c r="J17" s="51">
        <v>0.0001188044329392432</v>
      </c>
      <c r="K17" s="42">
        <v>0.2826330201171017</v>
      </c>
      <c r="L17" s="42">
        <v>4.471903710809908E-05</v>
      </c>
      <c r="M17" s="42">
        <v>0.2826211625567784</v>
      </c>
      <c r="N17" s="50">
        <v>10.804980353782412</v>
      </c>
      <c r="O17" s="50">
        <v>2.2113072765272968</v>
      </c>
      <c r="P17" s="48">
        <v>926.5013657773023</v>
      </c>
      <c r="Q17" s="42"/>
      <c r="R17" s="51">
        <v>1.0542372881355933</v>
      </c>
      <c r="S17" s="51">
        <v>1.0000425308703234</v>
      </c>
      <c r="U17" s="43">
        <v>12.203389830508474</v>
      </c>
      <c r="V17" s="52">
        <v>0.012043881983324936</v>
      </c>
      <c r="W17" s="42"/>
      <c r="X17" s="116">
        <v>0.282621</v>
      </c>
      <c r="Y17" s="116">
        <v>2.9E-05</v>
      </c>
      <c r="Z17" s="116">
        <v>1.467201</v>
      </c>
      <c r="AA17" s="116">
        <v>4.5E-05</v>
      </c>
      <c r="AB17" s="116">
        <v>1.88688</v>
      </c>
      <c r="AC17" s="116">
        <v>0.000142</v>
      </c>
      <c r="AD17" s="116">
        <v>0.039025</v>
      </c>
      <c r="AE17" s="116">
        <v>0.001279</v>
      </c>
      <c r="AF17" s="116">
        <v>0.000806</v>
      </c>
      <c r="AG17" s="116">
        <v>5.5E-05</v>
      </c>
      <c r="AH17" s="117">
        <v>8.410303</v>
      </c>
      <c r="AI17" s="115">
        <v>30</v>
      </c>
      <c r="AJ17" s="115">
        <v>30</v>
      </c>
    </row>
    <row r="18" spans="1:36" ht="17.25" customHeight="1">
      <c r="A18" s="49" t="s">
        <v>55</v>
      </c>
      <c r="B18" s="49" t="s">
        <v>54</v>
      </c>
      <c r="C18" s="115">
        <v>16</v>
      </c>
      <c r="D18" s="115">
        <v>16</v>
      </c>
      <c r="E18" s="49">
        <v>3</v>
      </c>
      <c r="F18" s="48">
        <v>1060.2132139186097</v>
      </c>
      <c r="G18" s="48">
        <v>40.52358328890955</v>
      </c>
      <c r="I18" s="51">
        <v>0.0007052847457627119</v>
      </c>
      <c r="J18" s="51">
        <v>8.630077039936195E-05</v>
      </c>
      <c r="K18" s="42">
        <v>0.28232000680493924</v>
      </c>
      <c r="L18" s="42">
        <v>4.738405061849068E-05</v>
      </c>
      <c r="M18" s="42">
        <v>0.2823058843050079</v>
      </c>
      <c r="N18" s="50">
        <v>6.865527331834098</v>
      </c>
      <c r="O18" s="50">
        <v>2.64574389464034</v>
      </c>
      <c r="P18" s="48">
        <v>1407.0068228968873</v>
      </c>
      <c r="Q18" s="42"/>
      <c r="R18" s="51">
        <v>1.0542372881355933</v>
      </c>
      <c r="S18" s="51">
        <v>1.0000425308703234</v>
      </c>
      <c r="U18" s="43">
        <v>12.203389830508474</v>
      </c>
      <c r="V18" s="52">
        <v>0.012043881983324936</v>
      </c>
      <c r="W18" s="42"/>
      <c r="X18" s="116">
        <v>0.282308</v>
      </c>
      <c r="Y18" s="116">
        <v>3.3E-05</v>
      </c>
      <c r="Z18" s="116">
        <v>1.46725</v>
      </c>
      <c r="AA18" s="116">
        <v>6.7E-05</v>
      </c>
      <c r="AB18" s="116">
        <v>1.886836</v>
      </c>
      <c r="AC18" s="116">
        <v>0.000115</v>
      </c>
      <c r="AD18" s="116">
        <v>0.032141</v>
      </c>
      <c r="AE18" s="116">
        <v>0.00095</v>
      </c>
      <c r="AF18" s="116">
        <v>0.000669</v>
      </c>
      <c r="AG18" s="116">
        <v>6E-06</v>
      </c>
      <c r="AH18" s="117">
        <v>6.80476</v>
      </c>
      <c r="AI18" s="115">
        <v>29</v>
      </c>
      <c r="AJ18" s="115">
        <v>30</v>
      </c>
    </row>
    <row r="19" spans="1:36" ht="17.25" customHeight="1">
      <c r="A19" s="49" t="s">
        <v>55</v>
      </c>
      <c r="B19" s="49" t="s">
        <v>54</v>
      </c>
      <c r="C19" s="115">
        <v>17</v>
      </c>
      <c r="D19" s="115">
        <v>17</v>
      </c>
      <c r="E19" s="49">
        <v>3</v>
      </c>
      <c r="F19" s="48">
        <v>590.3207665106584</v>
      </c>
      <c r="G19" s="48">
        <v>26.761996016448734</v>
      </c>
      <c r="I19" s="51">
        <v>0.00029202372881355934</v>
      </c>
      <c r="J19" s="51">
        <v>3.687825653951965E-05</v>
      </c>
      <c r="K19" s="42">
        <v>0.2822480037427166</v>
      </c>
      <c r="L19" s="42">
        <v>4.279747029604934E-05</v>
      </c>
      <c r="M19" s="42">
        <v>0.2822447622346772</v>
      </c>
      <c r="N19" s="50">
        <v>-5.9229992823273125</v>
      </c>
      <c r="O19" s="50">
        <v>2.1272901858737647</v>
      </c>
      <c r="P19" s="48">
        <v>1737.852522534183</v>
      </c>
      <c r="Q19" s="42"/>
      <c r="R19" s="51">
        <v>1.0542372881355933</v>
      </c>
      <c r="S19" s="51">
        <v>1.0000425308703234</v>
      </c>
      <c r="U19" s="43">
        <v>12.203389830508474</v>
      </c>
      <c r="V19" s="52">
        <v>0.012043881983324936</v>
      </c>
      <c r="W19" s="42"/>
      <c r="X19" s="116">
        <v>0.282236</v>
      </c>
      <c r="Y19" s="116">
        <v>2.6E-05</v>
      </c>
      <c r="Z19" s="116">
        <v>1.467265</v>
      </c>
      <c r="AA19" s="116">
        <v>0.000105</v>
      </c>
      <c r="AB19" s="116">
        <v>1.886932</v>
      </c>
      <c r="AC19" s="116">
        <v>0.000229</v>
      </c>
      <c r="AD19" s="116">
        <v>0.014422</v>
      </c>
      <c r="AE19" s="116">
        <v>0.000852</v>
      </c>
      <c r="AF19" s="116">
        <v>0.000277</v>
      </c>
      <c r="AG19" s="116">
        <v>9E-06</v>
      </c>
      <c r="AH19" s="117">
        <v>6.142767</v>
      </c>
      <c r="AI19" s="115">
        <v>27</v>
      </c>
      <c r="AJ19" s="115">
        <v>30</v>
      </c>
    </row>
    <row r="20" spans="1:36" ht="17.25" customHeight="1">
      <c r="A20" s="49" t="s">
        <v>55</v>
      </c>
      <c r="B20" s="49" t="s">
        <v>54</v>
      </c>
      <c r="C20" s="115">
        <v>18</v>
      </c>
      <c r="D20" s="115">
        <v>18</v>
      </c>
      <c r="E20" s="49">
        <v>3</v>
      </c>
      <c r="F20" s="48">
        <v>609.6634148143452</v>
      </c>
      <c r="G20" s="48">
        <v>22.153889466731357</v>
      </c>
      <c r="I20" s="51">
        <v>0.00023087796610169495</v>
      </c>
      <c r="J20" s="51">
        <v>2.825372204947574E-05</v>
      </c>
      <c r="K20" s="42">
        <v>0.2822610042956179</v>
      </c>
      <c r="L20" s="42">
        <v>4.737895154911547E-05</v>
      </c>
      <c r="M20" s="42">
        <v>0.2822583570623466</v>
      </c>
      <c r="N20" s="50">
        <v>-5.006636989117741</v>
      </c>
      <c r="O20" s="50">
        <v>2.1847137988417753</v>
      </c>
      <c r="P20" s="48">
        <v>1702.5766788028034</v>
      </c>
      <c r="Q20" s="42"/>
      <c r="R20" s="51">
        <v>1.0542372881355933</v>
      </c>
      <c r="S20" s="51">
        <v>1.0000425308703234</v>
      </c>
      <c r="U20" s="43">
        <v>12.203389830508474</v>
      </c>
      <c r="V20" s="52">
        <v>0.012043881983324936</v>
      </c>
      <c r="W20" s="42"/>
      <c r="X20" s="116">
        <v>0.282249</v>
      </c>
      <c r="Y20" s="116">
        <v>3.3E-05</v>
      </c>
      <c r="Z20" s="116">
        <v>1.467194</v>
      </c>
      <c r="AA20" s="116">
        <v>9.7E-05</v>
      </c>
      <c r="AB20" s="116">
        <v>1.886575</v>
      </c>
      <c r="AC20" s="116">
        <v>0.000115</v>
      </c>
      <c r="AD20" s="116">
        <v>0.011878</v>
      </c>
      <c r="AE20" s="116">
        <v>0.000383</v>
      </c>
      <c r="AF20" s="116">
        <v>0.000219</v>
      </c>
      <c r="AG20" s="116">
        <v>2E-06</v>
      </c>
      <c r="AH20" s="117">
        <v>5.920716</v>
      </c>
      <c r="AI20" s="115">
        <v>27</v>
      </c>
      <c r="AJ20" s="115">
        <v>30</v>
      </c>
    </row>
    <row r="21" spans="1:36" ht="17.25" customHeight="1">
      <c r="A21" s="49" t="s">
        <v>55</v>
      </c>
      <c r="B21" s="49" t="s">
        <v>54</v>
      </c>
      <c r="C21" s="115">
        <v>19</v>
      </c>
      <c r="D21" s="115">
        <v>19</v>
      </c>
      <c r="E21" s="49">
        <v>3</v>
      </c>
      <c r="F21" s="48">
        <v>610.6641485810857</v>
      </c>
      <c r="G21" s="48">
        <v>21.10390073081419</v>
      </c>
      <c r="I21" s="51">
        <v>0.0006631152542372882</v>
      </c>
      <c r="J21" s="51">
        <v>8.207488499559927E-05</v>
      </c>
      <c r="K21" s="42">
        <v>0.2822490037852475</v>
      </c>
      <c r="L21" s="42">
        <v>4.6686842413268E-05</v>
      </c>
      <c r="M21" s="42">
        <v>0.2822413879927254</v>
      </c>
      <c r="N21" s="50">
        <v>-5.585016700659917</v>
      </c>
      <c r="O21" s="50">
        <v>2.1532580217553665</v>
      </c>
      <c r="P21" s="48">
        <v>1735.4163977157898</v>
      </c>
      <c r="Q21" s="42"/>
      <c r="R21" s="51">
        <v>1.0542372881355933</v>
      </c>
      <c r="S21" s="51">
        <v>1.0000425308703234</v>
      </c>
      <c r="U21" s="43">
        <v>12.203389830508474</v>
      </c>
      <c r="V21" s="52">
        <v>0.012043881983324936</v>
      </c>
      <c r="W21" s="42"/>
      <c r="X21" s="116">
        <v>0.282237</v>
      </c>
      <c r="Y21" s="116">
        <v>3.2E-05</v>
      </c>
      <c r="Z21" s="116">
        <v>1.467113</v>
      </c>
      <c r="AA21" s="116">
        <v>7.7E-05</v>
      </c>
      <c r="AB21" s="116">
        <v>1.887061</v>
      </c>
      <c r="AC21" s="116">
        <v>0.000171</v>
      </c>
      <c r="AD21" s="116">
        <v>0.031584</v>
      </c>
      <c r="AE21" s="116">
        <v>0.00105</v>
      </c>
      <c r="AF21" s="116">
        <v>0.000629</v>
      </c>
      <c r="AG21" s="116">
        <v>1.3E-05</v>
      </c>
      <c r="AH21" s="117">
        <v>6.95858</v>
      </c>
      <c r="AI21" s="115">
        <v>29</v>
      </c>
      <c r="AJ21" s="115">
        <v>30</v>
      </c>
    </row>
    <row r="22" spans="1:36" ht="17.25" customHeight="1">
      <c r="A22" s="49" t="s">
        <v>55</v>
      </c>
      <c r="B22" s="49" t="s">
        <v>54</v>
      </c>
      <c r="C22" s="115">
        <v>20</v>
      </c>
      <c r="D22" s="115">
        <v>20</v>
      </c>
      <c r="E22" s="49">
        <v>3</v>
      </c>
      <c r="F22" s="48">
        <v>1077.5155699934612</v>
      </c>
      <c r="G22" s="48">
        <v>39.01277960862785</v>
      </c>
      <c r="I22" s="51">
        <v>0.0008929389830508475</v>
      </c>
      <c r="J22" s="51">
        <v>0.00011163397347678661</v>
      </c>
      <c r="K22" s="42">
        <v>0.28236600876135926</v>
      </c>
      <c r="L22" s="42">
        <v>5.025583424354642E-05</v>
      </c>
      <c r="M22" s="42">
        <v>0.282347833958515</v>
      </c>
      <c r="N22" s="50">
        <v>8.745993742005354</v>
      </c>
      <c r="O22" s="50">
        <v>2.7293579045362115</v>
      </c>
      <c r="P22" s="48">
        <v>1316.3480952662392</v>
      </c>
      <c r="Q22" s="42"/>
      <c r="R22" s="51">
        <v>1.0542372881355933</v>
      </c>
      <c r="S22" s="51">
        <v>1.0000425308703234</v>
      </c>
      <c r="U22" s="43">
        <v>12.203389830508474</v>
      </c>
      <c r="V22" s="52">
        <v>0.012043881983324936</v>
      </c>
      <c r="W22" s="42"/>
      <c r="X22" s="116">
        <v>0.282354</v>
      </c>
      <c r="Y22" s="116">
        <v>3.7E-05</v>
      </c>
      <c r="Z22" s="116">
        <v>1.467139</v>
      </c>
      <c r="AA22" s="116">
        <v>7.6E-05</v>
      </c>
      <c r="AB22" s="116">
        <v>1.886932</v>
      </c>
      <c r="AC22" s="116">
        <v>0.000191</v>
      </c>
      <c r="AD22" s="116">
        <v>0.035971</v>
      </c>
      <c r="AE22" s="116">
        <v>0.001475</v>
      </c>
      <c r="AF22" s="116">
        <v>0.000847</v>
      </c>
      <c r="AG22" s="116">
        <v>2.3E-05</v>
      </c>
      <c r="AH22" s="117">
        <v>7.454772</v>
      </c>
      <c r="AI22" s="115">
        <v>30</v>
      </c>
      <c r="AJ22" s="115">
        <v>30</v>
      </c>
    </row>
    <row r="23" spans="1:36" ht="17.25" customHeight="1">
      <c r="A23" s="49" t="s">
        <v>55</v>
      </c>
      <c r="B23" s="49" t="s">
        <v>54</v>
      </c>
      <c r="C23" s="115">
        <v>21</v>
      </c>
      <c r="D23" s="115">
        <v>21</v>
      </c>
      <c r="E23" s="49">
        <v>3</v>
      </c>
      <c r="F23" s="48">
        <v>577.4313598384092</v>
      </c>
      <c r="G23" s="48">
        <v>20.820818121196908</v>
      </c>
      <c r="I23" s="51">
        <v>0.0004733525423728814</v>
      </c>
      <c r="J23" s="51">
        <v>5.811034918288011E-05</v>
      </c>
      <c r="K23" s="42">
        <v>0.28218300097821003</v>
      </c>
      <c r="L23" s="42">
        <v>4.6001255481462255E-05</v>
      </c>
      <c r="M23" s="42">
        <v>0.2821778620382293</v>
      </c>
      <c r="N23" s="50">
        <v>-8.581552838369255</v>
      </c>
      <c r="O23" s="50">
        <v>2.113405656434253</v>
      </c>
      <c r="P23" s="48">
        <v>1874.5914785001594</v>
      </c>
      <c r="Q23" s="42"/>
      <c r="R23" s="51">
        <v>1.0542372881355933</v>
      </c>
      <c r="S23" s="51">
        <v>1.0000425308703234</v>
      </c>
      <c r="U23" s="43">
        <v>12.203389830508474</v>
      </c>
      <c r="V23" s="52">
        <v>0.012043881983324936</v>
      </c>
      <c r="W23" s="42"/>
      <c r="X23" s="116">
        <v>0.282171</v>
      </c>
      <c r="Y23" s="116">
        <v>3.1E-05</v>
      </c>
      <c r="Z23" s="116">
        <v>1.467207</v>
      </c>
      <c r="AA23" s="116">
        <v>8.5E-05</v>
      </c>
      <c r="AB23" s="116">
        <v>1.88689</v>
      </c>
      <c r="AC23" s="116">
        <v>0.000154</v>
      </c>
      <c r="AD23" s="116">
        <v>0.022209</v>
      </c>
      <c r="AE23" s="116">
        <v>0.000958</v>
      </c>
      <c r="AF23" s="116">
        <v>0.000449</v>
      </c>
      <c r="AG23" s="116">
        <v>6E-06</v>
      </c>
      <c r="AH23" s="117">
        <v>6.392335</v>
      </c>
      <c r="AI23" s="115">
        <v>27</v>
      </c>
      <c r="AJ23" s="115">
        <v>30</v>
      </c>
    </row>
    <row r="24" spans="1:36" ht="17.25" customHeight="1">
      <c r="A24" s="49" t="s">
        <v>55</v>
      </c>
      <c r="B24" s="49" t="s">
        <v>54</v>
      </c>
      <c r="C24" s="115">
        <v>22</v>
      </c>
      <c r="D24" s="115">
        <v>22</v>
      </c>
      <c r="E24" s="49">
        <v>3</v>
      </c>
      <c r="F24" s="48">
        <v>828.2811012500337</v>
      </c>
      <c r="G24" s="48">
        <v>27.084536614828494</v>
      </c>
      <c r="I24" s="51">
        <v>0.0005798305084745763</v>
      </c>
      <c r="J24" s="51">
        <v>7.114275975830029E-05</v>
      </c>
      <c r="K24" s="42">
        <v>0.2825420162467925</v>
      </c>
      <c r="L24" s="42">
        <v>4.536574958143547E-05</v>
      </c>
      <c r="M24" s="42">
        <v>0.2825329654226838</v>
      </c>
      <c r="N24" s="50">
        <v>9.652157141257778</v>
      </c>
      <c r="O24" s="50">
        <v>2.250504836069922</v>
      </c>
      <c r="P24" s="48">
        <v>1062.3824402637435</v>
      </c>
      <c r="Q24" s="42"/>
      <c r="R24" s="51">
        <v>1.0542372881355933</v>
      </c>
      <c r="S24" s="51">
        <v>1.0000425308703234</v>
      </c>
      <c r="U24" s="43">
        <v>12.203389830508474</v>
      </c>
      <c r="V24" s="52">
        <v>0.012043881983324936</v>
      </c>
      <c r="W24" s="42"/>
      <c r="X24" s="116">
        <v>0.28253</v>
      </c>
      <c r="Y24" s="116">
        <v>3E-05</v>
      </c>
      <c r="Z24" s="116">
        <v>1.467166</v>
      </c>
      <c r="AA24" s="116">
        <v>8.7E-05</v>
      </c>
      <c r="AB24" s="116">
        <v>1.886853</v>
      </c>
      <c r="AC24" s="116">
        <v>0.000125</v>
      </c>
      <c r="AD24" s="116">
        <v>0.021372</v>
      </c>
      <c r="AE24" s="116">
        <v>0.000889</v>
      </c>
      <c r="AF24" s="116">
        <v>0.00055</v>
      </c>
      <c r="AG24" s="116">
        <v>7E-06</v>
      </c>
      <c r="AH24" s="117">
        <v>6.120002</v>
      </c>
      <c r="AI24" s="115">
        <v>29</v>
      </c>
      <c r="AJ24" s="115">
        <v>30</v>
      </c>
    </row>
    <row r="25" spans="1:36" ht="17.25" customHeight="1">
      <c r="A25" s="49" t="s">
        <v>55</v>
      </c>
      <c r="B25" s="49" t="s">
        <v>54</v>
      </c>
      <c r="C25" s="115">
        <v>23</v>
      </c>
      <c r="D25" s="115">
        <v>23</v>
      </c>
      <c r="E25" s="49">
        <v>3</v>
      </c>
      <c r="F25" s="48">
        <v>600.7273906070693</v>
      </c>
      <c r="G25" s="48">
        <v>22.49949681814371</v>
      </c>
      <c r="I25" s="51">
        <v>0.0006072406779661018</v>
      </c>
      <c r="J25" s="51">
        <v>8.973348340673789E-05</v>
      </c>
      <c r="K25" s="42">
        <v>0.2825470164594468</v>
      </c>
      <c r="L25" s="42">
        <v>5.101116050356745E-05</v>
      </c>
      <c r="M25" s="42">
        <v>0.2825401565003426</v>
      </c>
      <c r="N25" s="50">
        <v>4.770926497090766</v>
      </c>
      <c r="O25" s="50">
        <v>2.3411164034303766</v>
      </c>
      <c r="P25" s="48">
        <v>1150.7924682626744</v>
      </c>
      <c r="Q25" s="42"/>
      <c r="R25" s="51">
        <v>1.0542372881355933</v>
      </c>
      <c r="S25" s="51">
        <v>1.0000425308703234</v>
      </c>
      <c r="U25" s="43">
        <v>12.203389830508474</v>
      </c>
      <c r="V25" s="52">
        <v>0.012043881983324936</v>
      </c>
      <c r="W25" s="42"/>
      <c r="X25" s="116">
        <v>0.282535</v>
      </c>
      <c r="Y25" s="116">
        <v>3.8E-05</v>
      </c>
      <c r="Z25" s="116">
        <v>1.467237</v>
      </c>
      <c r="AA25" s="116">
        <v>8.1E-05</v>
      </c>
      <c r="AB25" s="116">
        <v>1.887004</v>
      </c>
      <c r="AC25" s="116">
        <v>0.000192</v>
      </c>
      <c r="AD25" s="116">
        <v>0.029814</v>
      </c>
      <c r="AE25" s="116">
        <v>0.003816</v>
      </c>
      <c r="AF25" s="116">
        <v>0.000576</v>
      </c>
      <c r="AG25" s="116">
        <v>4.8E-05</v>
      </c>
      <c r="AH25" s="117">
        <v>5.260863</v>
      </c>
      <c r="AI25" s="115">
        <v>28</v>
      </c>
      <c r="AJ25" s="115">
        <v>30</v>
      </c>
    </row>
    <row r="26" spans="1:36" ht="17.25" customHeight="1">
      <c r="A26" s="49" t="s">
        <v>55</v>
      </c>
      <c r="B26" s="49" t="s">
        <v>54</v>
      </c>
      <c r="C26" s="115">
        <v>24</v>
      </c>
      <c r="D26" s="115">
        <v>24</v>
      </c>
      <c r="E26" s="49">
        <v>3</v>
      </c>
      <c r="F26" s="48">
        <v>1805.2989834405469</v>
      </c>
      <c r="G26" s="48">
        <v>12.39146529863829</v>
      </c>
      <c r="I26" s="51">
        <v>0.0010479118644067798</v>
      </c>
      <c r="J26" s="51">
        <v>0.00016178369936207116</v>
      </c>
      <c r="K26" s="42">
        <v>0.28150797226987256</v>
      </c>
      <c r="L26" s="42">
        <v>4.8730057523666795E-05</v>
      </c>
      <c r="M26" s="42">
        <v>0.28147199180104043</v>
      </c>
      <c r="N26" s="50">
        <v>-5.657711915051378</v>
      </c>
      <c r="O26" s="50">
        <v>2.2058569655902804</v>
      </c>
      <c r="P26" s="48">
        <v>2697.7349893130945</v>
      </c>
      <c r="Q26" s="42"/>
      <c r="R26" s="51">
        <v>1.0542372881355933</v>
      </c>
      <c r="S26" s="51">
        <v>1.0000425308703234</v>
      </c>
      <c r="U26" s="43">
        <v>12.203389830508474</v>
      </c>
      <c r="V26" s="52">
        <v>0.012043881983324936</v>
      </c>
      <c r="W26" s="42"/>
      <c r="X26" s="116">
        <v>0.281496</v>
      </c>
      <c r="Y26" s="116">
        <v>3.5E-05</v>
      </c>
      <c r="Z26" s="116">
        <v>1.467208</v>
      </c>
      <c r="AA26" s="116">
        <v>9.4E-05</v>
      </c>
      <c r="AB26" s="116">
        <v>1.886888</v>
      </c>
      <c r="AC26" s="116">
        <v>0.000181</v>
      </c>
      <c r="AD26" s="116">
        <v>0.049308</v>
      </c>
      <c r="AE26" s="116">
        <v>0.006126</v>
      </c>
      <c r="AF26" s="116">
        <v>0.000994</v>
      </c>
      <c r="AG26" s="116">
        <v>9.4E-05</v>
      </c>
      <c r="AH26" s="117">
        <v>6.578201</v>
      </c>
      <c r="AI26" s="115">
        <v>29</v>
      </c>
      <c r="AJ26" s="115">
        <v>30</v>
      </c>
    </row>
    <row r="27" spans="1:36" ht="17.25" customHeight="1">
      <c r="A27" s="49" t="s">
        <v>55</v>
      </c>
      <c r="B27" s="49" t="s">
        <v>54</v>
      </c>
      <c r="C27" s="115">
        <v>25</v>
      </c>
      <c r="D27" s="115">
        <v>25</v>
      </c>
      <c r="E27" s="49">
        <v>3</v>
      </c>
      <c r="F27" s="48">
        <v>739.8152255909353</v>
      </c>
      <c r="G27" s="48">
        <v>27.08900084162724</v>
      </c>
      <c r="I27" s="51">
        <v>0.0017763898305084747</v>
      </c>
      <c r="J27" s="51">
        <v>0.00022641942353295307</v>
      </c>
      <c r="K27" s="42">
        <v>0.28251101492833547</v>
      </c>
      <c r="L27" s="42">
        <v>4.222290544195718E-05</v>
      </c>
      <c r="M27" s="42">
        <v>0.282486268601396</v>
      </c>
      <c r="N27" s="50">
        <v>5.998209661686182</v>
      </c>
      <c r="O27" s="50">
        <v>2.191046825494869</v>
      </c>
      <c r="P27" s="48">
        <v>1194.949632373659</v>
      </c>
      <c r="Q27" s="42"/>
      <c r="R27" s="51">
        <v>1.0542372881355933</v>
      </c>
      <c r="S27" s="51">
        <v>1.0000425308703234</v>
      </c>
      <c r="U27" s="43">
        <v>12.203389830508474</v>
      </c>
      <c r="V27" s="52">
        <v>0.012043881983324936</v>
      </c>
      <c r="W27" s="42"/>
      <c r="X27" s="116">
        <v>0.282499</v>
      </c>
      <c r="Y27" s="116">
        <v>2.5E-05</v>
      </c>
      <c r="Z27" s="116">
        <v>1.46721</v>
      </c>
      <c r="AA27" s="116">
        <v>9.8E-05</v>
      </c>
      <c r="AB27" s="116">
        <v>1.886896</v>
      </c>
      <c r="AC27" s="116">
        <v>0.000163</v>
      </c>
      <c r="AD27" s="116">
        <v>0.084794</v>
      </c>
      <c r="AE27" s="116">
        <v>0.001376</v>
      </c>
      <c r="AF27" s="116">
        <v>0.001685</v>
      </c>
      <c r="AG27" s="116">
        <v>6.2E-05</v>
      </c>
      <c r="AH27" s="117">
        <v>6.610797</v>
      </c>
      <c r="AI27" s="115">
        <v>27</v>
      </c>
      <c r="AJ27" s="115">
        <v>30</v>
      </c>
    </row>
    <row r="28" spans="1:36" ht="17.25" customHeight="1">
      <c r="A28" s="49" t="s">
        <v>55</v>
      </c>
      <c r="B28" s="49" t="s">
        <v>54</v>
      </c>
      <c r="C28" s="115">
        <v>26</v>
      </c>
      <c r="D28" s="115">
        <v>26</v>
      </c>
      <c r="E28" s="49">
        <v>3</v>
      </c>
      <c r="F28" s="48">
        <v>727.3893275140412</v>
      </c>
      <c r="G28" s="48">
        <v>25.187555616373743</v>
      </c>
      <c r="I28" s="51">
        <v>0.001796420338983051</v>
      </c>
      <c r="J28" s="51">
        <v>0.00022033922559226091</v>
      </c>
      <c r="K28" s="42">
        <v>0.282599018671052</v>
      </c>
      <c r="L28" s="42">
        <v>4.1647220326284814E-05</v>
      </c>
      <c r="M28" s="42">
        <v>0.2825744164951874</v>
      </c>
      <c r="N28" s="50">
        <v>8.839895898178352</v>
      </c>
      <c r="O28" s="50">
        <v>2.124363342794755</v>
      </c>
      <c r="P28" s="48">
        <v>1025.6745352501987</v>
      </c>
      <c r="Q28" s="42"/>
      <c r="R28" s="51">
        <v>1.0542372881355933</v>
      </c>
      <c r="S28" s="51">
        <v>1.0000425308703234</v>
      </c>
      <c r="U28" s="43">
        <v>12.203389830508474</v>
      </c>
      <c r="V28" s="52">
        <v>0.012043881983324936</v>
      </c>
      <c r="W28" s="42"/>
      <c r="X28" s="116">
        <v>0.282587</v>
      </c>
      <c r="Y28" s="116">
        <v>2.4E-05</v>
      </c>
      <c r="Z28" s="116">
        <v>1.46725</v>
      </c>
      <c r="AA28" s="116">
        <v>8.6E-05</v>
      </c>
      <c r="AB28" s="116">
        <v>1.886898</v>
      </c>
      <c r="AC28" s="116">
        <v>0.000146</v>
      </c>
      <c r="AD28" s="116">
        <v>0.091722</v>
      </c>
      <c r="AE28" s="116">
        <v>0.002446</v>
      </c>
      <c r="AF28" s="116">
        <v>0.001704</v>
      </c>
      <c r="AG28" s="116">
        <v>2.1E-05</v>
      </c>
      <c r="AH28" s="117">
        <v>6.869334</v>
      </c>
      <c r="AI28" s="115">
        <v>27</v>
      </c>
      <c r="AJ28" s="115">
        <v>30</v>
      </c>
    </row>
    <row r="29" spans="1:36" ht="17.25" customHeight="1">
      <c r="A29" s="49" t="s">
        <v>55</v>
      </c>
      <c r="B29" s="49" t="s">
        <v>54</v>
      </c>
      <c r="C29" s="115">
        <v>27</v>
      </c>
      <c r="D29" s="115">
        <v>27</v>
      </c>
      <c r="E29" s="49">
        <v>3</v>
      </c>
      <c r="F29" s="48">
        <v>935.7483692046416</v>
      </c>
      <c r="G29" s="48">
        <v>37.87808014063842</v>
      </c>
      <c r="I29" s="51">
        <v>0.00018343728813559324</v>
      </c>
      <c r="J29" s="51">
        <v>2.241037800984103E-05</v>
      </c>
      <c r="K29" s="42">
        <v>0.28244101195117455</v>
      </c>
      <c r="L29" s="42">
        <v>4.88083098817208E-05</v>
      </c>
      <c r="M29" s="42">
        <v>0.2824377738262658</v>
      </c>
      <c r="N29" s="50">
        <v>8.713840245193616</v>
      </c>
      <c r="O29" s="50">
        <v>2.599063526069756</v>
      </c>
      <c r="P29" s="48">
        <v>1202.5418853153183</v>
      </c>
      <c r="Q29" s="42"/>
      <c r="R29" s="51">
        <v>1.0542372881355933</v>
      </c>
      <c r="S29" s="51">
        <v>1.0000425308703234</v>
      </c>
      <c r="U29" s="43">
        <v>12.203389830508474</v>
      </c>
      <c r="V29" s="52">
        <v>0.012043881983324936</v>
      </c>
      <c r="W29" s="42"/>
      <c r="X29" s="116">
        <v>0.282429</v>
      </c>
      <c r="Y29" s="116">
        <v>3.5E-05</v>
      </c>
      <c r="Z29" s="116">
        <v>1.467306</v>
      </c>
      <c r="AA29" s="116">
        <v>8.3E-05</v>
      </c>
      <c r="AB29" s="116">
        <v>1.886904</v>
      </c>
      <c r="AC29" s="116">
        <v>0.000178</v>
      </c>
      <c r="AD29" s="116">
        <v>0.007831</v>
      </c>
      <c r="AE29" s="116">
        <v>0.000204</v>
      </c>
      <c r="AF29" s="116">
        <v>0.000174</v>
      </c>
      <c r="AG29" s="116">
        <v>1E-06</v>
      </c>
      <c r="AH29" s="117">
        <v>4.085604</v>
      </c>
      <c r="AI29" s="115">
        <v>29</v>
      </c>
      <c r="AJ29" s="115">
        <v>30</v>
      </c>
    </row>
    <row r="30" spans="1:36" ht="17.25" customHeight="1">
      <c r="A30" s="49" t="s">
        <v>55</v>
      </c>
      <c r="B30" s="49" t="s">
        <v>54</v>
      </c>
      <c r="C30" s="115">
        <v>28</v>
      </c>
      <c r="D30" s="115">
        <v>28</v>
      </c>
      <c r="E30" s="49">
        <v>3</v>
      </c>
      <c r="F30" s="48">
        <v>808.7090286373978</v>
      </c>
      <c r="G30" s="48">
        <v>30.032411322118833</v>
      </c>
      <c r="I30" s="51">
        <v>0.0005703423728813559</v>
      </c>
      <c r="J30" s="51">
        <v>7.303730640992559E-05</v>
      </c>
      <c r="K30" s="42">
        <v>0.282530015736422</v>
      </c>
      <c r="L30" s="42">
        <v>4.282445349068161E-05</v>
      </c>
      <c r="M30" s="42">
        <v>0.28252132498032145</v>
      </c>
      <c r="N30" s="50">
        <v>8.796967624100649</v>
      </c>
      <c r="O30" s="50">
        <v>2.226134216245512</v>
      </c>
      <c r="P30" s="48">
        <v>1094.3439151584882</v>
      </c>
      <c r="Q30" s="42"/>
      <c r="R30" s="51">
        <v>1.0542372881355933</v>
      </c>
      <c r="S30" s="51">
        <v>1.0000425308703234</v>
      </c>
      <c r="U30" s="43">
        <v>12.203389830508474</v>
      </c>
      <c r="V30" s="52">
        <v>0.012043881983324936</v>
      </c>
      <c r="W30" s="42"/>
      <c r="X30" s="116">
        <v>0.282518</v>
      </c>
      <c r="Y30" s="116">
        <v>2.6E-05</v>
      </c>
      <c r="Z30" s="116">
        <v>1.467243</v>
      </c>
      <c r="AA30" s="116">
        <v>6.5E-05</v>
      </c>
      <c r="AB30" s="116">
        <v>1.886664</v>
      </c>
      <c r="AC30" s="116">
        <v>0.000165</v>
      </c>
      <c r="AD30" s="116">
        <v>0.021993</v>
      </c>
      <c r="AE30" s="116">
        <v>0.000532</v>
      </c>
      <c r="AF30" s="116">
        <v>0.000541</v>
      </c>
      <c r="AG30" s="116">
        <v>2.1E-05</v>
      </c>
      <c r="AH30" s="117">
        <v>6.71171</v>
      </c>
      <c r="AI30" s="115">
        <v>27</v>
      </c>
      <c r="AJ30" s="115">
        <v>30</v>
      </c>
    </row>
    <row r="31" spans="1:36" ht="17.25" customHeight="1">
      <c r="A31" s="49" t="s">
        <v>55</v>
      </c>
      <c r="B31" s="49" t="s">
        <v>54</v>
      </c>
      <c r="C31" s="115">
        <v>29</v>
      </c>
      <c r="D31" s="115">
        <v>29</v>
      </c>
      <c r="E31" s="49">
        <v>3</v>
      </c>
      <c r="F31" s="48">
        <v>643.3308098082556</v>
      </c>
      <c r="G31" s="48">
        <v>23.989177897374134</v>
      </c>
      <c r="I31" s="51">
        <v>0.0003067830508474577</v>
      </c>
      <c r="J31" s="51">
        <v>3.745277213912964E-05</v>
      </c>
      <c r="K31" s="42">
        <v>0.28239801012234717</v>
      </c>
      <c r="L31" s="42">
        <v>4.602039038087135E-05</v>
      </c>
      <c r="M31" s="42">
        <v>0.2823942971451533</v>
      </c>
      <c r="N31" s="50">
        <v>0.5650562977610463</v>
      </c>
      <c r="O31" s="50">
        <v>2.1819764396324715</v>
      </c>
      <c r="P31" s="48">
        <v>1420.1016066404645</v>
      </c>
      <c r="Q31" s="42"/>
      <c r="R31" s="51">
        <v>1.0542372881355933</v>
      </c>
      <c r="S31" s="51">
        <v>1.0000425308703234</v>
      </c>
      <c r="U31" s="43">
        <v>12.203389830508474</v>
      </c>
      <c r="V31" s="52">
        <v>0.012043881983324936</v>
      </c>
      <c r="W31" s="42"/>
      <c r="X31" s="116">
        <v>0.282386</v>
      </c>
      <c r="Y31" s="116">
        <v>3.1E-05</v>
      </c>
      <c r="Z31" s="116">
        <v>1.467199</v>
      </c>
      <c r="AA31" s="116">
        <v>6.8E-05</v>
      </c>
      <c r="AB31" s="116">
        <v>1.88663</v>
      </c>
      <c r="AC31" s="116">
        <v>0.000156</v>
      </c>
      <c r="AD31" s="116">
        <v>0.014094</v>
      </c>
      <c r="AE31" s="116">
        <v>0.000239</v>
      </c>
      <c r="AF31" s="116">
        <v>0.000291</v>
      </c>
      <c r="AG31" s="116">
        <v>1E-06</v>
      </c>
      <c r="AH31" s="117">
        <v>6.431881</v>
      </c>
      <c r="AI31" s="115">
        <v>29</v>
      </c>
      <c r="AJ31" s="115">
        <v>30</v>
      </c>
    </row>
    <row r="32" spans="1:36" ht="17.25" customHeight="1">
      <c r="A32" s="49" t="s">
        <v>55</v>
      </c>
      <c r="B32" s="49" t="s">
        <v>54</v>
      </c>
      <c r="C32" s="115">
        <v>30</v>
      </c>
      <c r="D32" s="115">
        <v>30</v>
      </c>
      <c r="E32" s="49">
        <v>3</v>
      </c>
      <c r="F32" s="48">
        <v>669.2471190015923</v>
      </c>
      <c r="G32" s="48">
        <v>23.801337449851985</v>
      </c>
      <c r="I32" s="51">
        <v>0.0011058949152542373</v>
      </c>
      <c r="J32" s="51">
        <v>0.00017521750834371462</v>
      </c>
      <c r="K32" s="42">
        <v>0.28223500318981526</v>
      </c>
      <c r="L32" s="42">
        <v>4.2196121569372056E-05</v>
      </c>
      <c r="M32" s="42">
        <v>0.2822210760353339</v>
      </c>
      <c r="N32" s="50">
        <v>-4.985812705320392</v>
      </c>
      <c r="O32" s="50">
        <v>2.0939575772527252</v>
      </c>
      <c r="P32" s="48">
        <v>1749.1561409167387</v>
      </c>
      <c r="Q32" s="42"/>
      <c r="R32" s="51">
        <v>1.0542372881355933</v>
      </c>
      <c r="S32" s="51">
        <v>1.0000425308703234</v>
      </c>
      <c r="U32" s="43">
        <v>12.203389830508474</v>
      </c>
      <c r="V32" s="52">
        <v>0.012043881983324936</v>
      </c>
      <c r="W32" s="42"/>
      <c r="X32" s="116">
        <v>0.282223</v>
      </c>
      <c r="Y32" s="116">
        <v>2.5E-05</v>
      </c>
      <c r="Z32" s="116">
        <v>1.467276</v>
      </c>
      <c r="AA32" s="116">
        <v>8E-05</v>
      </c>
      <c r="AB32" s="116">
        <v>1.886893</v>
      </c>
      <c r="AC32" s="116">
        <v>0.000207</v>
      </c>
      <c r="AD32" s="116">
        <v>0.060098</v>
      </c>
      <c r="AE32" s="116">
        <v>0.007533</v>
      </c>
      <c r="AF32" s="116">
        <v>0.001049</v>
      </c>
      <c r="AG32" s="116">
        <v>0.000106</v>
      </c>
      <c r="AH32" s="117">
        <v>6.881251</v>
      </c>
      <c r="AI32" s="115">
        <v>27</v>
      </c>
      <c r="AJ32" s="115">
        <v>30</v>
      </c>
    </row>
    <row r="33" spans="1:36" ht="17.25" customHeight="1">
      <c r="A33" s="49" t="s">
        <v>55</v>
      </c>
      <c r="B33" s="49" t="s">
        <v>54</v>
      </c>
      <c r="C33" s="115">
        <v>31</v>
      </c>
      <c r="D33" s="115">
        <v>31</v>
      </c>
      <c r="E33" s="49">
        <v>3</v>
      </c>
      <c r="F33" s="48">
        <v>694.9996295131382</v>
      </c>
      <c r="G33" s="48">
        <v>24.865536082390236</v>
      </c>
      <c r="I33" s="51">
        <v>0.0015170474576271186</v>
      </c>
      <c r="J33" s="51">
        <v>0.0003511207536622591</v>
      </c>
      <c r="K33" s="42">
        <v>0.2824370117810511</v>
      </c>
      <c r="L33" s="42">
        <v>5.026162140135844E-05</v>
      </c>
      <c r="M33" s="42">
        <v>0.2824171668060702</v>
      </c>
      <c r="N33" s="50">
        <v>2.539405909689485</v>
      </c>
      <c r="O33" s="50">
        <v>2.484364558976715</v>
      </c>
      <c r="P33" s="48">
        <v>1351.7887987811775</v>
      </c>
      <c r="Q33" s="42"/>
      <c r="R33" s="51">
        <v>1.0542372881355933</v>
      </c>
      <c r="S33" s="51">
        <v>1.0000425308703234</v>
      </c>
      <c r="U33" s="43">
        <v>12.203389830508474</v>
      </c>
      <c r="V33" s="52">
        <v>0.012043881983324936</v>
      </c>
      <c r="W33" s="42"/>
      <c r="X33" s="116">
        <v>0.282425</v>
      </c>
      <c r="Y33" s="116">
        <v>3.7E-05</v>
      </c>
      <c r="Z33" s="116">
        <v>1.46727</v>
      </c>
      <c r="AA33" s="116">
        <v>8.4E-05</v>
      </c>
      <c r="AB33" s="116">
        <v>1.887018</v>
      </c>
      <c r="AC33" s="116">
        <v>0.00021</v>
      </c>
      <c r="AD33" s="116">
        <v>0.079513</v>
      </c>
      <c r="AE33" s="116">
        <v>0.018392</v>
      </c>
      <c r="AF33" s="116">
        <v>0.001439</v>
      </c>
      <c r="AG33" s="116">
        <v>0.000283</v>
      </c>
      <c r="AH33" s="117">
        <v>4.704448</v>
      </c>
      <c r="AI33" s="115">
        <v>27</v>
      </c>
      <c r="AJ33" s="115">
        <v>30</v>
      </c>
    </row>
    <row r="34" spans="1:36" ht="17.25" customHeight="1">
      <c r="A34" s="49" t="s">
        <v>55</v>
      </c>
      <c r="B34" s="49" t="s">
        <v>54</v>
      </c>
      <c r="C34" s="115">
        <v>32</v>
      </c>
      <c r="D34" s="115">
        <v>32</v>
      </c>
      <c r="E34" s="49">
        <v>3</v>
      </c>
      <c r="F34" s="48">
        <v>624.874945760749</v>
      </c>
      <c r="G34" s="48">
        <v>23.729049804456395</v>
      </c>
      <c r="I34" s="51">
        <v>0.0006747118644067797</v>
      </c>
      <c r="J34" s="51">
        <v>8.583378809721898E-05</v>
      </c>
      <c r="K34" s="42">
        <v>0.28215399974481475</v>
      </c>
      <c r="L34" s="42">
        <v>4.467513731680205E-05</v>
      </c>
      <c r="M34" s="42">
        <v>0.2821460693841866</v>
      </c>
      <c r="N34" s="50">
        <v>-8.640753602976448</v>
      </c>
      <c r="O34" s="50">
        <v>2.1423482070637156</v>
      </c>
      <c r="P34" s="48">
        <v>1915.6987978907516</v>
      </c>
      <c r="Q34" s="42"/>
      <c r="R34" s="51">
        <v>1.0542372881355933</v>
      </c>
      <c r="S34" s="51">
        <v>1.0000425308703234</v>
      </c>
      <c r="U34" s="43">
        <v>12.203389830508474</v>
      </c>
      <c r="V34" s="52">
        <v>0.012043881983324936</v>
      </c>
      <c r="W34" s="42"/>
      <c r="X34" s="116">
        <v>0.282142</v>
      </c>
      <c r="Y34" s="116">
        <v>2.9E-05</v>
      </c>
      <c r="Z34" s="116">
        <v>1.467168</v>
      </c>
      <c r="AA34" s="116">
        <v>0.000103</v>
      </c>
      <c r="AB34" s="116">
        <v>1.886784</v>
      </c>
      <c r="AC34" s="116">
        <v>0.000171</v>
      </c>
      <c r="AD34" s="116">
        <v>0.030713</v>
      </c>
      <c r="AE34" s="116">
        <v>0.000995</v>
      </c>
      <c r="AF34" s="116">
        <v>0.00064</v>
      </c>
      <c r="AG34" s="116">
        <v>2.3E-05</v>
      </c>
      <c r="AH34" s="117">
        <v>7.400595</v>
      </c>
      <c r="AI34" s="115">
        <v>27</v>
      </c>
      <c r="AJ34" s="115">
        <v>30</v>
      </c>
    </row>
    <row r="35" spans="1:36" ht="17.25" customHeight="1">
      <c r="A35" s="49" t="s">
        <v>55</v>
      </c>
      <c r="B35" s="49" t="s">
        <v>54</v>
      </c>
      <c r="C35" s="115">
        <v>33</v>
      </c>
      <c r="D35" s="115">
        <v>33</v>
      </c>
      <c r="E35" s="49">
        <v>3</v>
      </c>
      <c r="F35" s="48">
        <v>617.7688680170294</v>
      </c>
      <c r="G35" s="48">
        <v>22.457550091998996</v>
      </c>
      <c r="I35" s="51">
        <v>0.0011543898305084747</v>
      </c>
      <c r="J35" s="51">
        <v>0.00014112692604842194</v>
      </c>
      <c r="K35" s="42">
        <v>0.28229900591179097</v>
      </c>
      <c r="L35" s="42">
        <v>5.0991238967565754E-05</v>
      </c>
      <c r="M35" s="42">
        <v>0.282285592752643</v>
      </c>
      <c r="N35" s="50">
        <v>-3.859847545208961</v>
      </c>
      <c r="O35" s="50">
        <v>2.354003951230421</v>
      </c>
      <c r="P35" s="48">
        <v>1645.4962802162427</v>
      </c>
      <c r="Q35" s="42"/>
      <c r="R35" s="51">
        <v>1.0542372881355933</v>
      </c>
      <c r="S35" s="51">
        <v>1.0000425308703234</v>
      </c>
      <c r="U35" s="43">
        <v>12.203389830508474</v>
      </c>
      <c r="V35" s="52">
        <v>0.012043881983324936</v>
      </c>
      <c r="W35" s="42"/>
      <c r="X35" s="116">
        <v>0.282287</v>
      </c>
      <c r="Y35" s="116">
        <v>3.8E-05</v>
      </c>
      <c r="Z35" s="116">
        <v>1.46725</v>
      </c>
      <c r="AA35" s="116">
        <v>8.8E-05</v>
      </c>
      <c r="AB35" s="116">
        <v>1.886806</v>
      </c>
      <c r="AC35" s="116">
        <v>0.00015</v>
      </c>
      <c r="AD35" s="116">
        <v>0.051094</v>
      </c>
      <c r="AE35" s="116">
        <v>0.0004</v>
      </c>
      <c r="AF35" s="116">
        <v>0.001095</v>
      </c>
      <c r="AG35" s="116">
        <v>8E-06</v>
      </c>
      <c r="AH35" s="117">
        <v>5.208573</v>
      </c>
      <c r="AI35" s="115">
        <v>30</v>
      </c>
      <c r="AJ35" s="115">
        <v>30</v>
      </c>
    </row>
    <row r="36" spans="1:36" ht="17.25" customHeight="1">
      <c r="A36" s="49" t="s">
        <v>55</v>
      </c>
      <c r="B36" s="49" t="s">
        <v>54</v>
      </c>
      <c r="C36" s="115">
        <v>34</v>
      </c>
      <c r="D36" s="115">
        <v>34</v>
      </c>
      <c r="E36" s="49">
        <v>3</v>
      </c>
      <c r="F36" s="48">
        <v>597.3551961017547</v>
      </c>
      <c r="G36" s="48">
        <v>21.91463132341505</v>
      </c>
      <c r="I36" s="51">
        <v>0.0003742542372881356</v>
      </c>
      <c r="J36" s="51">
        <v>4.7120970608340536E-05</v>
      </c>
      <c r="K36" s="42">
        <v>0.2821399991493826</v>
      </c>
      <c r="L36" s="42">
        <v>4.160205226133198E-05</v>
      </c>
      <c r="M36" s="42">
        <v>0.2821357950895454</v>
      </c>
      <c r="N36" s="50">
        <v>-9.623345057859778</v>
      </c>
      <c r="O36" s="50">
        <v>1.9798357462907923</v>
      </c>
      <c r="P36" s="48">
        <v>1947.9758561664598</v>
      </c>
      <c r="Q36" s="42"/>
      <c r="R36" s="51">
        <v>1.0542372881355933</v>
      </c>
      <c r="S36" s="51">
        <v>1.0000425308703234</v>
      </c>
      <c r="U36" s="43">
        <v>12.203389830508474</v>
      </c>
      <c r="V36" s="52">
        <v>0.012043881983324936</v>
      </c>
      <c r="W36" s="42"/>
      <c r="X36" s="116">
        <v>0.282128</v>
      </c>
      <c r="Y36" s="116">
        <v>2.4E-05</v>
      </c>
      <c r="Z36" s="116">
        <v>1.467217</v>
      </c>
      <c r="AA36" s="116">
        <v>8.1E-05</v>
      </c>
      <c r="AB36" s="116">
        <v>1.886786</v>
      </c>
      <c r="AC36" s="116">
        <v>0.00014</v>
      </c>
      <c r="AD36" s="116">
        <v>0.017051</v>
      </c>
      <c r="AE36" s="116">
        <v>0.000358</v>
      </c>
      <c r="AF36" s="116">
        <v>0.000355</v>
      </c>
      <c r="AG36" s="116">
        <v>1.1E-05</v>
      </c>
      <c r="AH36" s="117">
        <v>7.490472</v>
      </c>
      <c r="AI36" s="115">
        <v>27</v>
      </c>
      <c r="AJ36" s="115">
        <v>30</v>
      </c>
    </row>
    <row r="37" spans="1:36" ht="17.25" customHeight="1">
      <c r="A37" s="49" t="s">
        <v>55</v>
      </c>
      <c r="B37" s="49" t="s">
        <v>54</v>
      </c>
      <c r="C37" s="115">
        <v>36</v>
      </c>
      <c r="D37" s="115">
        <v>36</v>
      </c>
      <c r="E37" s="49">
        <v>3</v>
      </c>
      <c r="F37" s="48">
        <v>635.9913658281693</v>
      </c>
      <c r="G37" s="48">
        <v>22.730014489120663</v>
      </c>
      <c r="I37" s="51">
        <v>0.0007116101694915255</v>
      </c>
      <c r="J37" s="51">
        <v>8.735735864265488E-05</v>
      </c>
      <c r="K37" s="42">
        <v>0.2826780220309908</v>
      </c>
      <c r="L37" s="42">
        <v>4.604532016179562E-05</v>
      </c>
      <c r="M37" s="42">
        <v>0.28266950829708754</v>
      </c>
      <c r="N37" s="50">
        <v>10.145798348790702</v>
      </c>
      <c r="O37" s="50">
        <v>2.1706462668769078</v>
      </c>
      <c r="P37" s="48">
        <v>877.7893315013785</v>
      </c>
      <c r="Q37" s="42"/>
      <c r="R37" s="51">
        <v>1.0542372881355933</v>
      </c>
      <c r="S37" s="51">
        <v>1.0000425308703234</v>
      </c>
      <c r="U37" s="43">
        <v>12.203389830508474</v>
      </c>
      <c r="V37" s="52">
        <v>0.012043881983324936</v>
      </c>
      <c r="W37" s="42"/>
      <c r="X37" s="116">
        <v>0.282666</v>
      </c>
      <c r="Y37" s="116">
        <v>3.1E-05</v>
      </c>
      <c r="Z37" s="116">
        <v>1.467262</v>
      </c>
      <c r="AA37" s="116">
        <v>8.7E-05</v>
      </c>
      <c r="AB37" s="116">
        <v>1.886664</v>
      </c>
      <c r="AC37" s="116">
        <v>0.000168</v>
      </c>
      <c r="AD37" s="116">
        <v>0.033287</v>
      </c>
      <c r="AE37" s="116">
        <v>0.000812</v>
      </c>
      <c r="AF37" s="116">
        <v>0.000675</v>
      </c>
      <c r="AG37" s="116">
        <v>9E-06</v>
      </c>
      <c r="AH37" s="117">
        <v>5.193852</v>
      </c>
      <c r="AI37" s="115">
        <v>28</v>
      </c>
      <c r="AJ37" s="115">
        <v>30</v>
      </c>
    </row>
    <row r="38" spans="1:36" ht="17.25" customHeight="1">
      <c r="A38" s="49" t="s">
        <v>55</v>
      </c>
      <c r="B38" s="49" t="s">
        <v>54</v>
      </c>
      <c r="C38" s="115">
        <v>37</v>
      </c>
      <c r="D38" s="115">
        <v>37</v>
      </c>
      <c r="E38" s="49">
        <v>3</v>
      </c>
      <c r="F38" s="48">
        <v>597.3511965924073</v>
      </c>
      <c r="G38" s="48">
        <v>22.03036315049701</v>
      </c>
      <c r="I38" s="51">
        <v>0.0007305864406779662</v>
      </c>
      <c r="J38" s="51">
        <v>0.00010466191967244201</v>
      </c>
      <c r="K38" s="42">
        <v>0.282268004593334</v>
      </c>
      <c r="L38" s="42">
        <v>4.104600757941314E-05</v>
      </c>
      <c r="M38" s="42">
        <v>0.28225979785008987</v>
      </c>
      <c r="N38" s="50">
        <v>-5.232520031793753</v>
      </c>
      <c r="O38" s="50">
        <v>1.9814204406209956</v>
      </c>
      <c r="P38" s="48">
        <v>1705.2322179355956</v>
      </c>
      <c r="Q38" s="42"/>
      <c r="R38" s="51">
        <v>1.0542372881355933</v>
      </c>
      <c r="S38" s="51">
        <v>1.0000425308703234</v>
      </c>
      <c r="U38" s="43">
        <v>12.203389830508474</v>
      </c>
      <c r="V38" s="52">
        <v>0.012043881983324936</v>
      </c>
      <c r="W38" s="42"/>
      <c r="X38" s="116">
        <v>0.282256</v>
      </c>
      <c r="Y38" s="116">
        <v>2.3E-05</v>
      </c>
      <c r="Z38" s="116">
        <v>1.467201</v>
      </c>
      <c r="AA38" s="116">
        <v>7.6E-05</v>
      </c>
      <c r="AB38" s="116">
        <v>1.886754</v>
      </c>
      <c r="AC38" s="116">
        <v>0.000135</v>
      </c>
      <c r="AD38" s="116">
        <v>0.032007</v>
      </c>
      <c r="AE38" s="116">
        <v>0.002635</v>
      </c>
      <c r="AF38" s="116">
        <v>0.000693</v>
      </c>
      <c r="AG38" s="116">
        <v>5.2E-05</v>
      </c>
      <c r="AH38" s="117">
        <v>6.343932</v>
      </c>
      <c r="AI38" s="115">
        <v>28</v>
      </c>
      <c r="AJ38" s="115">
        <v>30</v>
      </c>
    </row>
    <row r="39" spans="1:36" ht="17.25" customHeight="1">
      <c r="A39" s="49" t="s">
        <v>55</v>
      </c>
      <c r="B39" s="49" t="s">
        <v>54</v>
      </c>
      <c r="C39" s="115">
        <v>38</v>
      </c>
      <c r="D39" s="115">
        <v>38</v>
      </c>
      <c r="E39" s="49">
        <v>3</v>
      </c>
      <c r="F39" s="48">
        <v>646.4310779041365</v>
      </c>
      <c r="G39" s="48">
        <v>24.516762004014254</v>
      </c>
      <c r="I39" s="51">
        <v>0.00040061016949152544</v>
      </c>
      <c r="J39" s="51">
        <v>4.899021649991221E-05</v>
      </c>
      <c r="K39" s="42">
        <v>0.282222002636914</v>
      </c>
      <c r="L39" s="42">
        <v>4.951225411995762E-05</v>
      </c>
      <c r="M39" s="42">
        <v>0.28221713056847314</v>
      </c>
      <c r="N39" s="50">
        <v>-5.639247266293612</v>
      </c>
      <c r="O39" s="50">
        <v>2.320837444277357</v>
      </c>
      <c r="P39" s="48">
        <v>1767.0493443224207</v>
      </c>
      <c r="Q39" s="42"/>
      <c r="R39" s="51">
        <v>1.0542372881355933</v>
      </c>
      <c r="S39" s="51">
        <v>1.0000425308703234</v>
      </c>
      <c r="U39" s="43">
        <v>12.203389830508474</v>
      </c>
      <c r="V39" s="52">
        <v>0.012043881983324936</v>
      </c>
      <c r="W39" s="42"/>
      <c r="X39" s="116">
        <v>0.28221</v>
      </c>
      <c r="Y39" s="116">
        <v>3.6E-05</v>
      </c>
      <c r="Z39" s="116">
        <v>1.467253</v>
      </c>
      <c r="AA39" s="116">
        <v>7E-05</v>
      </c>
      <c r="AB39" s="116">
        <v>1.886812</v>
      </c>
      <c r="AC39" s="116">
        <v>0.000127</v>
      </c>
      <c r="AD39" s="116">
        <v>0.017119</v>
      </c>
      <c r="AE39" s="116">
        <v>0.000268</v>
      </c>
      <c r="AF39" s="116">
        <v>0.00038</v>
      </c>
      <c r="AG39" s="116">
        <v>3E-06</v>
      </c>
      <c r="AH39" s="117">
        <v>7.021273</v>
      </c>
      <c r="AI39" s="115">
        <v>30</v>
      </c>
      <c r="AJ39" s="115">
        <v>30</v>
      </c>
    </row>
    <row r="40" spans="1:36" ht="17.25" customHeight="1">
      <c r="A40" s="49" t="s">
        <v>55</v>
      </c>
      <c r="B40" s="49" t="s">
        <v>54</v>
      </c>
      <c r="C40" s="115">
        <v>39</v>
      </c>
      <c r="D40" s="115">
        <v>39</v>
      </c>
      <c r="E40" s="49">
        <v>3</v>
      </c>
      <c r="F40" s="48">
        <v>633.5924817960497</v>
      </c>
      <c r="G40" s="48">
        <v>22.637239044688158</v>
      </c>
      <c r="I40" s="51">
        <v>3.478983050847458E-05</v>
      </c>
      <c r="J40" s="51">
        <v>1.2349330579130273E-05</v>
      </c>
      <c r="K40" s="42">
        <v>0.28231000637963055</v>
      </c>
      <c r="L40" s="42">
        <v>4.161877832748334E-05</v>
      </c>
      <c r="M40" s="42">
        <v>0.28230959173191744</v>
      </c>
      <c r="N40" s="50">
        <v>-2.653889150247002</v>
      </c>
      <c r="O40" s="50">
        <v>1.9884727123709034</v>
      </c>
      <c r="P40" s="48">
        <v>1591.2727559613977</v>
      </c>
      <c r="Q40" s="42"/>
      <c r="R40" s="51">
        <v>1.0542372881355933</v>
      </c>
      <c r="S40" s="51">
        <v>1.0000425308703234</v>
      </c>
      <c r="U40" s="43">
        <v>12.203389830508474</v>
      </c>
      <c r="V40" s="52">
        <v>0.012043881983324936</v>
      </c>
      <c r="W40" s="42"/>
      <c r="X40" s="116">
        <v>0.282298</v>
      </c>
      <c r="Y40" s="116">
        <v>2.4E-05</v>
      </c>
      <c r="Z40" s="116">
        <v>1.467281</v>
      </c>
      <c r="AA40" s="116">
        <v>6.6E-05</v>
      </c>
      <c r="AB40" s="116">
        <v>1.886758</v>
      </c>
      <c r="AC40" s="116">
        <v>0.000139</v>
      </c>
      <c r="AD40" s="116">
        <v>0.001574</v>
      </c>
      <c r="AE40" s="116">
        <v>0.000509</v>
      </c>
      <c r="AF40" s="116">
        <v>3.3E-05</v>
      </c>
      <c r="AG40" s="116">
        <v>1.1E-05</v>
      </c>
      <c r="AH40" s="117">
        <v>8.236732</v>
      </c>
      <c r="AI40" s="115">
        <v>27</v>
      </c>
      <c r="AJ40" s="115">
        <v>30</v>
      </c>
    </row>
    <row r="41" spans="1:36" ht="17.25" customHeight="1">
      <c r="A41" s="49" t="s">
        <v>55</v>
      </c>
      <c r="B41" s="49" t="s">
        <v>54</v>
      </c>
      <c r="C41" s="115">
        <v>40</v>
      </c>
      <c r="D41" s="115">
        <v>40</v>
      </c>
      <c r="E41" s="49">
        <v>3</v>
      </c>
      <c r="F41" s="48">
        <v>438.0056686811997</v>
      </c>
      <c r="G41" s="48">
        <v>16.282261451593342</v>
      </c>
      <c r="I41" s="51">
        <v>0.0016045491525423729</v>
      </c>
      <c r="J41" s="51">
        <v>0.00019705697409965202</v>
      </c>
      <c r="K41" s="42">
        <v>0.2827570253909296</v>
      </c>
      <c r="L41" s="42">
        <v>4.673141178381666E-05</v>
      </c>
      <c r="M41" s="42">
        <v>0.28274382903057366</v>
      </c>
      <c r="N41" s="50">
        <v>8.324237097998566</v>
      </c>
      <c r="O41" s="50">
        <v>2.061771427206427</v>
      </c>
      <c r="P41" s="48">
        <v>819.0856017416143</v>
      </c>
      <c r="Q41" s="42"/>
      <c r="R41" s="51">
        <v>1.0542372881355933</v>
      </c>
      <c r="S41" s="51">
        <v>1.0000425308703234</v>
      </c>
      <c r="U41" s="43">
        <v>12.203389830508474</v>
      </c>
      <c r="V41" s="52">
        <v>0.012043881983324936</v>
      </c>
      <c r="W41" s="42"/>
      <c r="X41" s="116">
        <v>0.282745</v>
      </c>
      <c r="Y41" s="116">
        <v>3.2E-05</v>
      </c>
      <c r="Z41" s="116">
        <v>1.467188</v>
      </c>
      <c r="AA41" s="116">
        <v>0.000114</v>
      </c>
      <c r="AB41" s="116">
        <v>1.886855</v>
      </c>
      <c r="AC41" s="116">
        <v>0.000174</v>
      </c>
      <c r="AD41" s="116">
        <v>0.077784</v>
      </c>
      <c r="AE41" s="116">
        <v>0.001979</v>
      </c>
      <c r="AF41" s="116">
        <v>0.001522</v>
      </c>
      <c r="AG41" s="116">
        <v>2.1E-05</v>
      </c>
      <c r="AH41" s="117">
        <v>5.387316</v>
      </c>
      <c r="AI41" s="115">
        <v>27</v>
      </c>
      <c r="AJ41" s="115">
        <v>30</v>
      </c>
    </row>
    <row r="42" spans="1:36" ht="17.25" customHeight="1">
      <c r="A42" s="49" t="s">
        <v>55</v>
      </c>
      <c r="B42" s="49" t="s">
        <v>54</v>
      </c>
      <c r="C42" s="115">
        <v>42</v>
      </c>
      <c r="D42" s="115">
        <v>42</v>
      </c>
      <c r="E42" s="49">
        <v>3</v>
      </c>
      <c r="F42" s="48">
        <v>588.8694360455701</v>
      </c>
      <c r="G42" s="48">
        <v>22.063758570885398</v>
      </c>
      <c r="I42" s="51">
        <v>0.000798057627118644</v>
      </c>
      <c r="J42" s="51">
        <v>9.884002675785108E-05</v>
      </c>
      <c r="K42" s="42">
        <v>0.2826520209251882</v>
      </c>
      <c r="L42" s="42">
        <v>4.283613014987701E-05</v>
      </c>
      <c r="M42" s="42">
        <v>0.28264318426281765</v>
      </c>
      <c r="N42" s="50">
        <v>8.152153960421238</v>
      </c>
      <c r="O42" s="50">
        <v>2.0421371014767153</v>
      </c>
      <c r="P42" s="48">
        <v>951.5054769332108</v>
      </c>
      <c r="Q42" s="42"/>
      <c r="R42" s="51">
        <v>1.0542372881355933</v>
      </c>
      <c r="S42" s="51">
        <v>1.0000425308703234</v>
      </c>
      <c r="U42" s="43">
        <v>12.203389830508474</v>
      </c>
      <c r="V42" s="52">
        <v>0.012043881983324936</v>
      </c>
      <c r="W42" s="42"/>
      <c r="X42" s="116">
        <v>0.28264</v>
      </c>
      <c r="Y42" s="116">
        <v>2.6E-05</v>
      </c>
      <c r="Z42" s="116">
        <v>1.467309</v>
      </c>
      <c r="AA42" s="116">
        <v>9.3E-05</v>
      </c>
      <c r="AB42" s="116">
        <v>1.886752</v>
      </c>
      <c r="AC42" s="116">
        <v>0.00016</v>
      </c>
      <c r="AD42" s="116">
        <v>0.035485</v>
      </c>
      <c r="AE42" s="116">
        <v>0.001068</v>
      </c>
      <c r="AF42" s="116">
        <v>0.000757</v>
      </c>
      <c r="AG42" s="116">
        <v>1.6E-05</v>
      </c>
      <c r="AH42" s="117">
        <v>6.170073</v>
      </c>
      <c r="AI42" s="115">
        <v>27</v>
      </c>
      <c r="AJ42" s="115">
        <v>30</v>
      </c>
    </row>
    <row r="43" spans="1:36" ht="17.25" customHeight="1">
      <c r="A43" s="49" t="s">
        <v>55</v>
      </c>
      <c r="B43" s="49" t="s">
        <v>54</v>
      </c>
      <c r="C43" s="115">
        <v>43</v>
      </c>
      <c r="D43" s="115">
        <v>43</v>
      </c>
      <c r="E43" s="49">
        <v>3</v>
      </c>
      <c r="F43" s="48">
        <v>968.8557415723817</v>
      </c>
      <c r="G43" s="48">
        <v>35.776720574704996</v>
      </c>
      <c r="I43" s="51">
        <v>0.0012292406779661016</v>
      </c>
      <c r="J43" s="51">
        <v>0.00020823756007506486</v>
      </c>
      <c r="K43" s="42">
        <v>0.2821930014035187</v>
      </c>
      <c r="L43" s="42">
        <v>4.467871044849298E-05</v>
      </c>
      <c r="M43" s="42">
        <v>0.2821705275381693</v>
      </c>
      <c r="N43" s="50">
        <v>-0.006131363272654511</v>
      </c>
      <c r="O43" s="50">
        <v>2.5053506335415143</v>
      </c>
      <c r="P43" s="48">
        <v>1714.4033948238052</v>
      </c>
      <c r="Q43" s="42"/>
      <c r="R43" s="51">
        <v>1.0542372881355933</v>
      </c>
      <c r="S43" s="51">
        <v>1.0000425308703234</v>
      </c>
      <c r="U43" s="43">
        <v>12.203389830508474</v>
      </c>
      <c r="V43" s="52">
        <v>0.012043881983324936</v>
      </c>
      <c r="W43" s="42"/>
      <c r="X43" s="116">
        <v>0.282181</v>
      </c>
      <c r="Y43" s="116">
        <v>2.9E-05</v>
      </c>
      <c r="Z43" s="116">
        <v>1.467195</v>
      </c>
      <c r="AA43" s="116">
        <v>6.9E-05</v>
      </c>
      <c r="AB43" s="116">
        <v>1.886819</v>
      </c>
      <c r="AC43" s="116">
        <v>0.000178</v>
      </c>
      <c r="AD43" s="116">
        <v>0.054818</v>
      </c>
      <c r="AE43" s="116">
        <v>0.006881</v>
      </c>
      <c r="AF43" s="116">
        <v>0.001166</v>
      </c>
      <c r="AG43" s="116">
        <v>0.000137</v>
      </c>
      <c r="AH43" s="117">
        <v>6.707709</v>
      </c>
      <c r="AI43" s="115">
        <v>28</v>
      </c>
      <c r="AJ43" s="115">
        <v>30</v>
      </c>
    </row>
    <row r="44" spans="1:36" ht="17.25" customHeight="1">
      <c r="A44" s="49" t="s">
        <v>55</v>
      </c>
      <c r="B44" s="49" t="s">
        <v>54</v>
      </c>
      <c r="C44" s="115">
        <v>44</v>
      </c>
      <c r="D44" s="115">
        <v>44</v>
      </c>
      <c r="E44" s="49">
        <v>3</v>
      </c>
      <c r="F44" s="48">
        <v>643.8179560596906</v>
      </c>
      <c r="G44" s="48">
        <v>22.155351496975072</v>
      </c>
      <c r="I44" s="51">
        <v>0.0004902203389830509</v>
      </c>
      <c r="J44" s="51">
        <v>5.986064397405633E-05</v>
      </c>
      <c r="K44" s="42">
        <v>0.2823060062095071</v>
      </c>
      <c r="L44" s="42">
        <v>4.404665300707696E-05</v>
      </c>
      <c r="M44" s="42">
        <v>0.2823000685818226</v>
      </c>
      <c r="N44" s="50">
        <v>-2.7609374315173962</v>
      </c>
      <c r="O44" s="50">
        <v>2.0781508295875106</v>
      </c>
      <c r="P44" s="48">
        <v>1605.4295711078094</v>
      </c>
      <c r="Q44" s="42"/>
      <c r="R44" s="51">
        <v>1.0542372881355933</v>
      </c>
      <c r="S44" s="51">
        <v>1.0000425308703234</v>
      </c>
      <c r="U44" s="43">
        <v>12.203389830508474</v>
      </c>
      <c r="V44" s="52">
        <v>0.012043881983324936</v>
      </c>
      <c r="W44" s="42"/>
      <c r="X44" s="116">
        <v>0.282294</v>
      </c>
      <c r="Y44" s="116">
        <v>2.8E-05</v>
      </c>
      <c r="Z44" s="116">
        <v>1.467236</v>
      </c>
      <c r="AA44" s="116">
        <v>8.4E-05</v>
      </c>
      <c r="AB44" s="116">
        <v>1.886914</v>
      </c>
      <c r="AC44" s="116">
        <v>0.000114</v>
      </c>
      <c r="AD44" s="116">
        <v>0.023157</v>
      </c>
      <c r="AE44" s="116">
        <v>0.000184</v>
      </c>
      <c r="AF44" s="116">
        <v>0.000465</v>
      </c>
      <c r="AG44" s="116">
        <v>2E-06</v>
      </c>
      <c r="AH44" s="117">
        <v>7.417613</v>
      </c>
      <c r="AI44" s="115">
        <v>29</v>
      </c>
      <c r="AJ44" s="115">
        <v>30</v>
      </c>
    </row>
    <row r="45" spans="1:36" ht="17.25" customHeight="1">
      <c r="A45" s="49" t="s">
        <v>55</v>
      </c>
      <c r="B45" s="49" t="s">
        <v>54</v>
      </c>
      <c r="C45" s="115">
        <v>45</v>
      </c>
      <c r="D45" s="115">
        <v>45</v>
      </c>
      <c r="E45" s="49">
        <v>3</v>
      </c>
      <c r="F45" s="48">
        <v>629.8983259077254</v>
      </c>
      <c r="G45" s="48">
        <v>24.10220303970766</v>
      </c>
      <c r="I45" s="51">
        <v>0.0007221525423728813</v>
      </c>
      <c r="J45" s="51">
        <v>8.993099174498448E-05</v>
      </c>
      <c r="K45" s="42">
        <v>0.2822320030622227</v>
      </c>
      <c r="L45" s="42">
        <v>3.9439434218933785E-05</v>
      </c>
      <c r="M45" s="42">
        <v>0.2822234464605593</v>
      </c>
      <c r="N45" s="50">
        <v>-5.78765169555906</v>
      </c>
      <c r="O45" s="50">
        <v>1.966718229163833</v>
      </c>
      <c r="P45" s="48">
        <v>1762.0293621439805</v>
      </c>
      <c r="Q45" s="42"/>
      <c r="R45" s="51">
        <v>1.0542372881355933</v>
      </c>
      <c r="S45" s="51">
        <v>1.0000425308703234</v>
      </c>
      <c r="U45" s="43">
        <v>12.203389830508474</v>
      </c>
      <c r="V45" s="52">
        <v>0.012043881983324936</v>
      </c>
      <c r="W45" s="42"/>
      <c r="X45" s="116">
        <v>0.28222</v>
      </c>
      <c r="Y45" s="116">
        <v>2E-05</v>
      </c>
      <c r="Z45" s="116">
        <v>1.467217</v>
      </c>
      <c r="AA45" s="116">
        <v>8.1E-05</v>
      </c>
      <c r="AB45" s="116">
        <v>1.886749</v>
      </c>
      <c r="AC45" s="116">
        <v>0.000115</v>
      </c>
      <c r="AD45" s="116">
        <v>0.030871</v>
      </c>
      <c r="AE45" s="116">
        <v>0.00057</v>
      </c>
      <c r="AF45" s="116">
        <v>0.000685</v>
      </c>
      <c r="AG45" s="116">
        <v>1.7E-05</v>
      </c>
      <c r="AH45" s="117">
        <v>8.337236</v>
      </c>
      <c r="AI45" s="115">
        <v>29</v>
      </c>
      <c r="AJ45" s="115">
        <v>30</v>
      </c>
    </row>
    <row r="46" spans="1:36" ht="17.25" customHeight="1">
      <c r="A46" s="49" t="s">
        <v>55</v>
      </c>
      <c r="B46" s="49" t="s">
        <v>54</v>
      </c>
      <c r="C46" s="115">
        <v>46</v>
      </c>
      <c r="D46" s="115">
        <v>46</v>
      </c>
      <c r="E46" s="49">
        <v>3</v>
      </c>
      <c r="F46" s="48">
        <v>1939.850917222041</v>
      </c>
      <c r="G46" s="48">
        <v>11.530843635170278</v>
      </c>
      <c r="I46" s="51">
        <v>0.0003067830508474577</v>
      </c>
      <c r="J46" s="51">
        <v>3.749725842891254E-05</v>
      </c>
      <c r="K46" s="42">
        <v>0.2813229644016615</v>
      </c>
      <c r="L46" s="42">
        <v>3.790815815759777E-05</v>
      </c>
      <c r="M46" s="42">
        <v>0.2813116314719062</v>
      </c>
      <c r="N46" s="50">
        <v>-8.245420315240448</v>
      </c>
      <c r="O46" s="50">
        <v>1.660192892890544</v>
      </c>
      <c r="P46" s="48">
        <v>2945.781526427799</v>
      </c>
      <c r="Q46" s="42"/>
      <c r="R46" s="51">
        <v>1.0542372881355933</v>
      </c>
      <c r="S46" s="51">
        <v>1.0000425308703234</v>
      </c>
      <c r="U46" s="43">
        <v>12.203389830508474</v>
      </c>
      <c r="V46" s="52">
        <v>0.012043881983324936</v>
      </c>
      <c r="W46" s="42"/>
      <c r="X46" s="116">
        <v>0.281311</v>
      </c>
      <c r="Y46" s="116">
        <v>1.7E-05</v>
      </c>
      <c r="Z46" s="116">
        <v>1.467234</v>
      </c>
      <c r="AA46" s="116">
        <v>5.8E-05</v>
      </c>
      <c r="AB46" s="116">
        <v>1.886743</v>
      </c>
      <c r="AC46" s="116">
        <v>0.000142</v>
      </c>
      <c r="AD46" s="116">
        <v>0.012126</v>
      </c>
      <c r="AE46" s="116">
        <v>6.3E-05</v>
      </c>
      <c r="AF46" s="116">
        <v>0.000291</v>
      </c>
      <c r="AG46" s="116">
        <v>2E-06</v>
      </c>
      <c r="AH46" s="117">
        <v>8.863207</v>
      </c>
      <c r="AI46" s="115">
        <v>27</v>
      </c>
      <c r="AJ46" s="115">
        <v>30</v>
      </c>
    </row>
    <row r="47" spans="1:36" ht="17.25" customHeight="1">
      <c r="A47" s="49" t="s">
        <v>55</v>
      </c>
      <c r="B47" s="49" t="s">
        <v>54</v>
      </c>
      <c r="C47" s="115">
        <v>47</v>
      </c>
      <c r="D47" s="115">
        <v>47</v>
      </c>
      <c r="E47" s="49">
        <v>3</v>
      </c>
      <c r="F47" s="48">
        <v>1823.3739737992714</v>
      </c>
      <c r="G47" s="48">
        <v>12.024149705432013</v>
      </c>
      <c r="I47" s="51">
        <v>0.0005513661016949153</v>
      </c>
      <c r="J47" s="51">
        <v>6.74915133537628E-05</v>
      </c>
      <c r="K47" s="42">
        <v>0.28125496150956236</v>
      </c>
      <c r="L47" s="42">
        <v>4.1515032601980494E-05</v>
      </c>
      <c r="M47" s="42">
        <v>0.28123583734167235</v>
      </c>
      <c r="N47" s="50">
        <v>-13.62634458987877</v>
      </c>
      <c r="O47" s="50">
        <v>1.8305584495814653</v>
      </c>
      <c r="P47" s="48">
        <v>3142.619994540637</v>
      </c>
      <c r="Q47" s="42"/>
      <c r="R47" s="51">
        <v>1.0542372881355933</v>
      </c>
      <c r="S47" s="51">
        <v>1.0000425308703234</v>
      </c>
      <c r="U47" s="43">
        <v>12.203389830508474</v>
      </c>
      <c r="V47" s="52">
        <v>0.012043881983324936</v>
      </c>
      <c r="W47" s="42"/>
      <c r="X47" s="116">
        <v>0.281243</v>
      </c>
      <c r="Y47" s="116">
        <v>2.4E-05</v>
      </c>
      <c r="Z47" s="116">
        <v>1.467252</v>
      </c>
      <c r="AA47" s="116">
        <v>6.8E-05</v>
      </c>
      <c r="AB47" s="116">
        <v>1.886931</v>
      </c>
      <c r="AC47" s="116">
        <v>0.000177</v>
      </c>
      <c r="AD47" s="116">
        <v>0.023039</v>
      </c>
      <c r="AE47" s="116">
        <v>0.000514</v>
      </c>
      <c r="AF47" s="116">
        <v>0.000523</v>
      </c>
      <c r="AG47" s="116">
        <v>5E-06</v>
      </c>
      <c r="AH47" s="117">
        <v>8.235259</v>
      </c>
      <c r="AI47" s="115">
        <v>27</v>
      </c>
      <c r="AJ47" s="115">
        <v>30</v>
      </c>
    </row>
    <row r="48" spans="1:36" ht="17.25" customHeight="1">
      <c r="A48" s="49" t="s">
        <v>55</v>
      </c>
      <c r="B48" s="49" t="s">
        <v>54</v>
      </c>
      <c r="C48" s="115">
        <v>48</v>
      </c>
      <c r="D48" s="115">
        <v>48</v>
      </c>
      <c r="E48" s="49">
        <v>3</v>
      </c>
      <c r="F48" s="48">
        <v>609.8667944623502</v>
      </c>
      <c r="G48" s="48">
        <v>21.62449694200029</v>
      </c>
      <c r="I48" s="51">
        <v>0.0006841999999999999</v>
      </c>
      <c r="J48" s="51">
        <v>8.360201401504298E-05</v>
      </c>
      <c r="K48" s="42">
        <v>0.28253201582148374</v>
      </c>
      <c r="L48" s="42">
        <v>4.3439092058490587E-05</v>
      </c>
      <c r="M48" s="42">
        <v>0.28252416819226495</v>
      </c>
      <c r="N48" s="50">
        <v>4.410525922124986</v>
      </c>
      <c r="O48" s="50">
        <v>2.0505300905870882</v>
      </c>
      <c r="P48" s="48">
        <v>1178.369723266425</v>
      </c>
      <c r="Q48" s="42"/>
      <c r="R48" s="51">
        <v>1.0542372881355933</v>
      </c>
      <c r="S48" s="51">
        <v>1.0000425308703234</v>
      </c>
      <c r="U48" s="43">
        <v>12.203389830508474</v>
      </c>
      <c r="V48" s="52">
        <v>0.012043881983324936</v>
      </c>
      <c r="W48" s="42"/>
      <c r="X48" s="116">
        <v>0.28252</v>
      </c>
      <c r="Y48" s="116">
        <v>2.7E-05</v>
      </c>
      <c r="Z48" s="116">
        <v>1.467168</v>
      </c>
      <c r="AA48" s="116">
        <v>6.9E-05</v>
      </c>
      <c r="AB48" s="116">
        <v>1.886743</v>
      </c>
      <c r="AC48" s="116">
        <v>0.00015</v>
      </c>
      <c r="AD48" s="116">
        <v>0.030669</v>
      </c>
      <c r="AE48" s="116">
        <v>0.000197</v>
      </c>
      <c r="AF48" s="116">
        <v>0.000649</v>
      </c>
      <c r="AG48" s="116">
        <v>4E-06</v>
      </c>
      <c r="AH48" s="117">
        <v>6.957076</v>
      </c>
      <c r="AI48" s="115">
        <v>29</v>
      </c>
      <c r="AJ48" s="115">
        <v>30</v>
      </c>
    </row>
    <row r="49" spans="1:36" ht="17.25" customHeight="1">
      <c r="A49" s="49" t="s">
        <v>55</v>
      </c>
      <c r="B49" s="49" t="s">
        <v>54</v>
      </c>
      <c r="C49" s="115">
        <v>49</v>
      </c>
      <c r="D49" s="115">
        <v>49</v>
      </c>
      <c r="E49" s="49">
        <v>3</v>
      </c>
      <c r="F49" s="48">
        <v>640.8318398340506</v>
      </c>
      <c r="G49" s="48">
        <v>23.335956803284148</v>
      </c>
      <c r="I49" s="51">
        <v>0.0011775830508474576</v>
      </c>
      <c r="J49" s="51">
        <v>0.00017104955126810912</v>
      </c>
      <c r="K49" s="42">
        <v>0.28216500021265434</v>
      </c>
      <c r="L49" s="42">
        <v>4.278953032809221E-05</v>
      </c>
      <c r="M49" s="42">
        <v>0.2821508036883944</v>
      </c>
      <c r="N49" s="50">
        <v>-8.114125166898134</v>
      </c>
      <c r="O49" s="50">
        <v>2.0979019191780246</v>
      </c>
      <c r="P49" s="48">
        <v>1899.362733040004</v>
      </c>
      <c r="Q49" s="42"/>
      <c r="R49" s="51">
        <v>1.0542372881355933</v>
      </c>
      <c r="S49" s="51">
        <v>1.0000425308703234</v>
      </c>
      <c r="U49" s="43">
        <v>12.203389830508474</v>
      </c>
      <c r="V49" s="52">
        <v>0.012043881983324936</v>
      </c>
      <c r="W49" s="42"/>
      <c r="X49" s="116">
        <v>0.282153</v>
      </c>
      <c r="Y49" s="116">
        <v>2.6E-05</v>
      </c>
      <c r="Z49" s="116">
        <v>1.467201</v>
      </c>
      <c r="AA49" s="116">
        <v>6.3E-05</v>
      </c>
      <c r="AB49" s="116">
        <v>1.886868</v>
      </c>
      <c r="AC49" s="116">
        <v>0.000178</v>
      </c>
      <c r="AD49" s="116">
        <v>0.054792</v>
      </c>
      <c r="AE49" s="116">
        <v>0.005107</v>
      </c>
      <c r="AF49" s="116">
        <v>0.001117</v>
      </c>
      <c r="AG49" s="116">
        <v>8.8E-05</v>
      </c>
      <c r="AH49" s="117">
        <v>6.873585</v>
      </c>
      <c r="AI49" s="115">
        <v>27</v>
      </c>
      <c r="AJ49" s="115">
        <v>30</v>
      </c>
    </row>
    <row r="50" spans="1:36" ht="17.25" customHeight="1">
      <c r="A50" s="49" t="s">
        <v>55</v>
      </c>
      <c r="B50" s="49" t="s">
        <v>54</v>
      </c>
      <c r="C50" s="115">
        <v>50</v>
      </c>
      <c r="D50" s="115">
        <v>50</v>
      </c>
      <c r="E50" s="49">
        <v>3</v>
      </c>
      <c r="F50" s="48">
        <v>2028.0490957755624</v>
      </c>
      <c r="G50" s="48">
        <v>10.83261946132418</v>
      </c>
      <c r="I50" s="51">
        <v>0.0014295457627118645</v>
      </c>
      <c r="J50" s="51">
        <v>0.000197587123715389</v>
      </c>
      <c r="K50" s="42">
        <v>0.2815299732055517</v>
      </c>
      <c r="L50" s="42">
        <v>4.6623825384409776E-05</v>
      </c>
      <c r="M50" s="42">
        <v>0.28147471721560635</v>
      </c>
      <c r="N50" s="50">
        <v>-0.41023963453401535</v>
      </c>
      <c r="O50" s="50">
        <v>2.1696722221764553</v>
      </c>
      <c r="P50" s="48">
        <v>2592.6006645786442</v>
      </c>
      <c r="Q50" s="42"/>
      <c r="R50" s="51">
        <v>1.0542372881355933</v>
      </c>
      <c r="S50" s="51">
        <v>1.0000425308703234</v>
      </c>
      <c r="U50" s="43">
        <v>12.203389830508474</v>
      </c>
      <c r="V50" s="52">
        <v>0.012043881983324936</v>
      </c>
      <c r="W50" s="42"/>
      <c r="X50" s="116">
        <v>0.281518</v>
      </c>
      <c r="Y50" s="116">
        <v>3.2E-05</v>
      </c>
      <c r="Z50" s="116">
        <v>1.467237</v>
      </c>
      <c r="AA50" s="116">
        <v>6.9E-05</v>
      </c>
      <c r="AB50" s="116">
        <v>1.886728</v>
      </c>
      <c r="AC50" s="116">
        <v>0.000177</v>
      </c>
      <c r="AD50" s="116">
        <v>0.06287</v>
      </c>
      <c r="AE50" s="116">
        <v>0.005388</v>
      </c>
      <c r="AF50" s="116">
        <v>0.001356</v>
      </c>
      <c r="AG50" s="116">
        <v>8.8E-05</v>
      </c>
      <c r="AH50" s="117">
        <v>5.449635</v>
      </c>
      <c r="AI50" s="115">
        <v>29</v>
      </c>
      <c r="AJ50" s="115">
        <v>30</v>
      </c>
    </row>
    <row r="51" spans="1:36" ht="17.25" customHeight="1">
      <c r="A51" s="49" t="s">
        <v>55</v>
      </c>
      <c r="B51" s="49" t="s">
        <v>54</v>
      </c>
      <c r="C51" s="115">
        <v>51</v>
      </c>
      <c r="D51" s="115">
        <v>51</v>
      </c>
      <c r="E51" s="49">
        <v>3</v>
      </c>
      <c r="F51" s="48">
        <v>2018.869167878365</v>
      </c>
      <c r="G51" s="48">
        <v>17.52634351840849</v>
      </c>
      <c r="I51" s="51">
        <v>0.0030393661016949155</v>
      </c>
      <c r="J51" s="51">
        <v>0.00037306288846139084</v>
      </c>
      <c r="K51" s="42">
        <v>0.2817269815841331</v>
      </c>
      <c r="L51" s="42">
        <v>5.020378535201334E-05</v>
      </c>
      <c r="M51" s="42">
        <v>0.28161004335400913</v>
      </c>
      <c r="N51" s="50">
        <v>4.184416762207377</v>
      </c>
      <c r="O51" s="50">
        <v>2.66775120814966</v>
      </c>
      <c r="P51" s="48">
        <v>2334.9650837639374</v>
      </c>
      <c r="Q51" s="42"/>
      <c r="R51" s="51">
        <v>1.0542372881355933</v>
      </c>
      <c r="S51" s="51">
        <v>1.0000425308703234</v>
      </c>
      <c r="U51" s="43">
        <v>12.203389830508474</v>
      </c>
      <c r="V51" s="52">
        <v>0.012043881983324936</v>
      </c>
      <c r="W51" s="42"/>
      <c r="X51" s="116">
        <v>0.281715</v>
      </c>
      <c r="Y51" s="116">
        <v>3.7E-05</v>
      </c>
      <c r="Z51" s="116">
        <v>1.467231</v>
      </c>
      <c r="AA51" s="116">
        <v>6.7E-05</v>
      </c>
      <c r="AB51" s="116">
        <v>1.886776</v>
      </c>
      <c r="AC51" s="116">
        <v>0.000156</v>
      </c>
      <c r="AD51" s="116">
        <v>0.095859</v>
      </c>
      <c r="AE51" s="116">
        <v>0.001611</v>
      </c>
      <c r="AF51" s="116">
        <v>0.002883</v>
      </c>
      <c r="AG51" s="116">
        <v>3.8E-05</v>
      </c>
      <c r="AH51" s="117">
        <v>5.751133</v>
      </c>
      <c r="AI51" s="115">
        <v>27</v>
      </c>
      <c r="AJ51" s="115">
        <v>30</v>
      </c>
    </row>
    <row r="52" spans="1:36" ht="17.25" customHeight="1">
      <c r="A52" s="49" t="s">
        <v>55</v>
      </c>
      <c r="B52" s="49" t="s">
        <v>54</v>
      </c>
      <c r="C52" s="115">
        <v>52</v>
      </c>
      <c r="D52" s="115">
        <v>52</v>
      </c>
      <c r="E52" s="49">
        <v>3</v>
      </c>
      <c r="F52" s="48">
        <v>606.7451643812128</v>
      </c>
      <c r="G52" s="48">
        <v>21.426136588909003</v>
      </c>
      <c r="I52" s="51">
        <v>0.0011723118644067795</v>
      </c>
      <c r="J52" s="51">
        <v>0.00014362005011859735</v>
      </c>
      <c r="K52" s="42">
        <v>0.2823470079532727</v>
      </c>
      <c r="L52" s="42">
        <v>5.0254285701288884E-05</v>
      </c>
      <c r="M52" s="42">
        <v>0.2823336310002482</v>
      </c>
      <c r="N52" s="50">
        <v>-2.4067827994989077</v>
      </c>
      <c r="O52" s="50">
        <v>2.3050444163241757</v>
      </c>
      <c r="P52" s="48">
        <v>1555.9784326339213</v>
      </c>
      <c r="Q52" s="42"/>
      <c r="R52" s="51">
        <v>1.0542372881355933</v>
      </c>
      <c r="S52" s="51">
        <v>1.0000425308703234</v>
      </c>
      <c r="U52" s="43">
        <v>12.203389830508474</v>
      </c>
      <c r="V52" s="52">
        <v>0.012043881983324936</v>
      </c>
      <c r="W52" s="42"/>
      <c r="X52" s="116">
        <v>0.282335</v>
      </c>
      <c r="Y52" s="116">
        <v>3.7E-05</v>
      </c>
      <c r="Z52" s="116">
        <v>1.467206</v>
      </c>
      <c r="AA52" s="116">
        <v>9.1E-05</v>
      </c>
      <c r="AB52" s="116">
        <v>1.886769</v>
      </c>
      <c r="AC52" s="116">
        <v>0.000179</v>
      </c>
      <c r="AD52" s="116">
        <v>0.058453</v>
      </c>
      <c r="AE52" s="116">
        <v>0.001128</v>
      </c>
      <c r="AF52" s="116">
        <v>0.001112</v>
      </c>
      <c r="AG52" s="116">
        <v>1.2E-05</v>
      </c>
      <c r="AH52" s="117">
        <v>4.530038</v>
      </c>
      <c r="AI52" s="115">
        <v>27</v>
      </c>
      <c r="AJ52" s="115">
        <v>30</v>
      </c>
    </row>
    <row r="53" spans="1:36" ht="17.25" customHeight="1">
      <c r="A53" s="49" t="s">
        <v>55</v>
      </c>
      <c r="B53" s="49" t="s">
        <v>54</v>
      </c>
      <c r="C53" s="115">
        <v>53</v>
      </c>
      <c r="D53" s="115">
        <v>53</v>
      </c>
      <c r="E53" s="49">
        <v>3</v>
      </c>
      <c r="F53" s="48">
        <v>596.2850015954747</v>
      </c>
      <c r="G53" s="48">
        <v>21.84697137862713</v>
      </c>
      <c r="I53" s="51">
        <v>0.0006198915254237288</v>
      </c>
      <c r="J53" s="51">
        <v>7.853122326856191E-05</v>
      </c>
      <c r="K53" s="42">
        <v>0.2825710174801877</v>
      </c>
      <c r="L53" s="42">
        <v>4.88192237870345E-05</v>
      </c>
      <c r="M53" s="42">
        <v>0.2825640666809002</v>
      </c>
      <c r="N53" s="50">
        <v>5.5175823443121</v>
      </c>
      <c r="O53" s="50">
        <v>2.243932922962877</v>
      </c>
      <c r="P53" s="48">
        <v>1105.3702801414258</v>
      </c>
      <c r="Q53" s="42"/>
      <c r="R53" s="51">
        <v>1.0542372881355933</v>
      </c>
      <c r="S53" s="51">
        <v>1.0000425308703234</v>
      </c>
      <c r="U53" s="43">
        <v>12.203389830508474</v>
      </c>
      <c r="V53" s="52">
        <v>0.012043881983324936</v>
      </c>
      <c r="W53" s="42"/>
      <c r="X53" s="116">
        <v>0.282559</v>
      </c>
      <c r="Y53" s="116">
        <v>3.5E-05</v>
      </c>
      <c r="Z53" s="116">
        <v>1.467156</v>
      </c>
      <c r="AA53" s="116">
        <v>6.7E-05</v>
      </c>
      <c r="AB53" s="116">
        <v>1.886713</v>
      </c>
      <c r="AC53" s="116">
        <v>0.000158</v>
      </c>
      <c r="AD53" s="116">
        <v>0.029793</v>
      </c>
      <c r="AE53" s="116">
        <v>0.001482</v>
      </c>
      <c r="AF53" s="116">
        <v>0.000588</v>
      </c>
      <c r="AG53" s="116">
        <v>2E-05</v>
      </c>
      <c r="AH53" s="117">
        <v>5.296404</v>
      </c>
      <c r="AI53" s="115">
        <v>29</v>
      </c>
      <c r="AJ53" s="115">
        <v>30</v>
      </c>
    </row>
    <row r="54" spans="1:36" ht="17.25" customHeight="1">
      <c r="A54" s="49" t="s">
        <v>55</v>
      </c>
      <c r="B54" s="49" t="s">
        <v>54</v>
      </c>
      <c r="C54" s="115">
        <v>56</v>
      </c>
      <c r="D54" s="115">
        <v>56</v>
      </c>
      <c r="E54" s="49">
        <v>3</v>
      </c>
      <c r="F54" s="48">
        <v>715.3714108516941</v>
      </c>
      <c r="G54" s="48">
        <v>28.166829698089373</v>
      </c>
      <c r="I54" s="51">
        <v>0.001650935593220339</v>
      </c>
      <c r="J54" s="51">
        <v>0.00020186690583258587</v>
      </c>
      <c r="K54" s="42">
        <v>0.282669021648213</v>
      </c>
      <c r="L54" s="42">
        <v>3.9484806941286174E-05</v>
      </c>
      <c r="M54" s="42">
        <v>0.2826467879641066</v>
      </c>
      <c r="N54" s="50">
        <v>11.131911630977154</v>
      </c>
      <c r="O54" s="50">
        <v>2.103699470359377</v>
      </c>
      <c r="P54" s="48">
        <v>887.1159006392681</v>
      </c>
      <c r="Q54" s="42"/>
      <c r="R54" s="51">
        <v>1.0542372881355933</v>
      </c>
      <c r="S54" s="51">
        <v>1.0000425308703234</v>
      </c>
      <c r="U54" s="43">
        <v>12.203389830508474</v>
      </c>
      <c r="V54" s="52">
        <v>0.012043881983324936</v>
      </c>
      <c r="W54" s="42"/>
      <c r="X54" s="116">
        <v>0.282657</v>
      </c>
      <c r="Y54" s="116">
        <v>2E-05</v>
      </c>
      <c r="Z54" s="116">
        <v>1.467187</v>
      </c>
      <c r="AA54" s="116">
        <v>5.1E-05</v>
      </c>
      <c r="AB54" s="116">
        <v>1.886898</v>
      </c>
      <c r="AC54" s="116">
        <v>9.2E-05</v>
      </c>
      <c r="AD54" s="116">
        <v>0.067418</v>
      </c>
      <c r="AE54" s="116">
        <v>0.001173</v>
      </c>
      <c r="AF54" s="116">
        <v>0.001566</v>
      </c>
      <c r="AG54" s="116">
        <v>1.2E-05</v>
      </c>
      <c r="AH54" s="117">
        <v>7.040184</v>
      </c>
      <c r="AI54" s="115">
        <v>27</v>
      </c>
      <c r="AJ54" s="115">
        <v>30</v>
      </c>
    </row>
    <row r="55" spans="1:36" ht="17.25" customHeight="1">
      <c r="A55" s="49" t="s">
        <v>55</v>
      </c>
      <c r="B55" s="49" t="s">
        <v>54</v>
      </c>
      <c r="C55" s="115">
        <v>57</v>
      </c>
      <c r="D55" s="115">
        <v>57</v>
      </c>
      <c r="E55" s="49">
        <v>3</v>
      </c>
      <c r="F55" s="48">
        <v>608.2091919299303</v>
      </c>
      <c r="G55" s="48">
        <v>22.67189787183395</v>
      </c>
      <c r="I55" s="51">
        <v>0.0003689830508474576</v>
      </c>
      <c r="J55" s="51">
        <v>5.3841533835399004E-05</v>
      </c>
      <c r="K55" s="42">
        <v>0.2822650044657414</v>
      </c>
      <c r="L55" s="42">
        <v>4.737929723239529E-05</v>
      </c>
      <c r="M55" s="42">
        <v>0.28226078387666237</v>
      </c>
      <c r="N55" s="50">
        <v>-4.953411349052361</v>
      </c>
      <c r="O55" s="50">
        <v>2.204925304445382</v>
      </c>
      <c r="P55" s="48">
        <v>1698.462429721531</v>
      </c>
      <c r="Q55" s="42"/>
      <c r="R55" s="51">
        <v>1.0542372881355933</v>
      </c>
      <c r="S55" s="51">
        <v>1.0000425308703234</v>
      </c>
      <c r="U55" s="43">
        <v>12.203389830508474</v>
      </c>
      <c r="V55" s="52">
        <v>0.012043881983324936</v>
      </c>
      <c r="W55" s="42"/>
      <c r="X55" s="116">
        <v>0.282253</v>
      </c>
      <c r="Y55" s="116">
        <v>3.3E-05</v>
      </c>
      <c r="Z55" s="116">
        <v>1.467162</v>
      </c>
      <c r="AA55" s="116">
        <v>7.6E-05</v>
      </c>
      <c r="AB55" s="116">
        <v>1.886785</v>
      </c>
      <c r="AC55" s="116">
        <v>0.000201</v>
      </c>
      <c r="AD55" s="116">
        <v>0.01582</v>
      </c>
      <c r="AE55" s="116">
        <v>0.001443</v>
      </c>
      <c r="AF55" s="116">
        <v>0.00035</v>
      </c>
      <c r="AG55" s="116">
        <v>2.8E-05</v>
      </c>
      <c r="AH55" s="117">
        <v>5.814472</v>
      </c>
      <c r="AI55" s="115">
        <v>28</v>
      </c>
      <c r="AJ55" s="115">
        <v>30</v>
      </c>
    </row>
    <row r="56" spans="1:36" ht="17.25" customHeight="1">
      <c r="A56" s="49" t="s">
        <v>55</v>
      </c>
      <c r="B56" s="49" t="s">
        <v>54</v>
      </c>
      <c r="C56" s="115">
        <v>58</v>
      </c>
      <c r="D56" s="115">
        <v>58</v>
      </c>
      <c r="E56" s="49">
        <v>3</v>
      </c>
      <c r="F56" s="48">
        <v>868.8962856806246</v>
      </c>
      <c r="G56" s="48">
        <v>30.835139869068257</v>
      </c>
      <c r="I56" s="51">
        <v>0.0009509220338983052</v>
      </c>
      <c r="J56" s="51">
        <v>0.00015892574613442755</v>
      </c>
      <c r="K56" s="42">
        <v>0.2823040061244453</v>
      </c>
      <c r="L56" s="42">
        <v>3.944690857487539E-05</v>
      </c>
      <c r="M56" s="42">
        <v>0.2822884289916635</v>
      </c>
      <c r="N56" s="50">
        <v>1.907398381884029</v>
      </c>
      <c r="O56" s="50">
        <v>2.1716477258615363</v>
      </c>
      <c r="P56" s="48">
        <v>1527.5559718104491</v>
      </c>
      <c r="Q56" s="42"/>
      <c r="R56" s="51">
        <v>1.0542372881355933</v>
      </c>
      <c r="S56" s="51">
        <v>1.0000425308703234</v>
      </c>
      <c r="U56" s="43">
        <v>12.203389830508474</v>
      </c>
      <c r="V56" s="52">
        <v>0.012043881983324936</v>
      </c>
      <c r="W56" s="42"/>
      <c r="X56" s="116">
        <v>0.282292</v>
      </c>
      <c r="Y56" s="116">
        <v>2E-05</v>
      </c>
      <c r="Z56" s="116">
        <v>1.46715</v>
      </c>
      <c r="AA56" s="116">
        <v>6.7E-05</v>
      </c>
      <c r="AB56" s="116">
        <v>1.88665</v>
      </c>
      <c r="AC56" s="116">
        <v>0.000123</v>
      </c>
      <c r="AD56" s="116">
        <v>0.039877</v>
      </c>
      <c r="AE56" s="116">
        <v>0.005356</v>
      </c>
      <c r="AF56" s="116">
        <v>0.000902</v>
      </c>
      <c r="AG56" s="116">
        <v>0.000103</v>
      </c>
      <c r="AH56" s="117">
        <v>7.533901</v>
      </c>
      <c r="AI56" s="115">
        <v>28</v>
      </c>
      <c r="AJ56" s="115">
        <v>30</v>
      </c>
    </row>
    <row r="57" spans="1:36" ht="17.25" customHeight="1">
      <c r="A57" s="49" t="s">
        <v>55</v>
      </c>
      <c r="B57" s="49" t="s">
        <v>54</v>
      </c>
      <c r="C57" s="115">
        <v>59</v>
      </c>
      <c r="D57" s="115">
        <v>59</v>
      </c>
      <c r="E57" s="49">
        <v>3</v>
      </c>
      <c r="F57" s="48">
        <v>538.5186454194126</v>
      </c>
      <c r="G57" s="48">
        <v>22.635968894554935</v>
      </c>
      <c r="I57" s="51">
        <v>0.001052128813559322</v>
      </c>
      <c r="J57" s="51">
        <v>0.00013128857970389613</v>
      </c>
      <c r="K57" s="42">
        <v>0.28217100046783955</v>
      </c>
      <c r="L57" s="42">
        <v>4.103633169927106E-05</v>
      </c>
      <c r="M57" s="42">
        <v>0.2821603516882446</v>
      </c>
      <c r="N57" s="50">
        <v>-10.075480597612207</v>
      </c>
      <c r="O57" s="50">
        <v>1.994347140642505</v>
      </c>
      <c r="P57" s="48">
        <v>1926.0713320758634</v>
      </c>
      <c r="Q57" s="42"/>
      <c r="R57" s="51">
        <v>1.0542372881355933</v>
      </c>
      <c r="S57" s="51">
        <v>1.0000425308703234</v>
      </c>
      <c r="U57" s="43">
        <v>12.203389830508474</v>
      </c>
      <c r="V57" s="52">
        <v>0.012043881983324936</v>
      </c>
      <c r="W57" s="42"/>
      <c r="X57" s="116">
        <v>0.282159</v>
      </c>
      <c r="Y57" s="116">
        <v>2.3E-05</v>
      </c>
      <c r="Z57" s="116">
        <v>1.467202</v>
      </c>
      <c r="AA57" s="116">
        <v>7.1E-05</v>
      </c>
      <c r="AB57" s="116">
        <v>1.886762</v>
      </c>
      <c r="AC57" s="116">
        <v>0.000131</v>
      </c>
      <c r="AD57" s="116">
        <v>0.047062</v>
      </c>
      <c r="AE57" s="116">
        <v>0.001556</v>
      </c>
      <c r="AF57" s="116">
        <v>0.000998</v>
      </c>
      <c r="AG57" s="116">
        <v>2.6E-05</v>
      </c>
      <c r="AH57" s="117">
        <v>7.849359</v>
      </c>
      <c r="AI57" s="115">
        <v>27</v>
      </c>
      <c r="AJ57" s="115">
        <v>30</v>
      </c>
    </row>
    <row r="58" spans="1:36" ht="17.25" customHeight="1">
      <c r="A58" s="49" t="s">
        <v>55</v>
      </c>
      <c r="B58" s="49" t="s">
        <v>54</v>
      </c>
      <c r="C58" s="115">
        <v>60</v>
      </c>
      <c r="D58" s="115">
        <v>60</v>
      </c>
      <c r="E58" s="49">
        <v>3</v>
      </c>
      <c r="F58" s="48">
        <v>732.4516471580741</v>
      </c>
      <c r="G58" s="48">
        <v>27.46941414337448</v>
      </c>
      <c r="I58" s="51">
        <v>0.0008739627118644068</v>
      </c>
      <c r="J58" s="51">
        <v>0.0001074007574992819</v>
      </c>
      <c r="K58" s="42">
        <v>0.2821630001275926</v>
      </c>
      <c r="L58" s="42">
        <v>3.943227175465054E-05</v>
      </c>
      <c r="M58" s="42">
        <v>0.28215094724025175</v>
      </c>
      <c r="N58" s="50">
        <v>-6.045323828098859</v>
      </c>
      <c r="O58" s="50">
        <v>2.0547227616518615</v>
      </c>
      <c r="P58" s="48">
        <v>1858.354809592922</v>
      </c>
      <c r="Q58" s="42"/>
      <c r="R58" s="51">
        <v>1.0542372881355933</v>
      </c>
      <c r="S58" s="51">
        <v>1.0000425308703234</v>
      </c>
      <c r="U58" s="43">
        <v>12.203389830508474</v>
      </c>
      <c r="V58" s="52">
        <v>0.012043881983324936</v>
      </c>
      <c r="W58" s="42"/>
      <c r="X58" s="116">
        <v>0.282151</v>
      </c>
      <c r="Y58" s="116">
        <v>2E-05</v>
      </c>
      <c r="Z58" s="116">
        <v>1.467259</v>
      </c>
      <c r="AA58" s="116">
        <v>5.8E-05</v>
      </c>
      <c r="AB58" s="116">
        <v>1.886936</v>
      </c>
      <c r="AC58" s="116">
        <v>0.000132</v>
      </c>
      <c r="AD58" s="116">
        <v>0.038149</v>
      </c>
      <c r="AE58" s="116">
        <v>0.000506</v>
      </c>
      <c r="AF58" s="116">
        <v>0.000829</v>
      </c>
      <c r="AG58" s="116">
        <v>1.2E-05</v>
      </c>
      <c r="AH58" s="117">
        <v>8.17413</v>
      </c>
      <c r="AI58" s="115">
        <v>27</v>
      </c>
      <c r="AJ58" s="115">
        <v>30</v>
      </c>
    </row>
    <row r="59" spans="1:36" ht="17.25" customHeight="1">
      <c r="A59" s="49" t="s">
        <v>55</v>
      </c>
      <c r="B59" s="49" t="s">
        <v>54</v>
      </c>
      <c r="C59" s="115">
        <v>55</v>
      </c>
      <c r="D59" s="115">
        <v>55</v>
      </c>
      <c r="E59" s="49">
        <v>3</v>
      </c>
      <c r="F59" s="48">
        <v>241.88528690352325</v>
      </c>
      <c r="G59" s="48">
        <v>9.63073186611237</v>
      </c>
      <c r="I59" s="51">
        <v>0.00039428474576271185</v>
      </c>
      <c r="J59" s="51">
        <v>4.8127652498589734E-05</v>
      </c>
      <c r="K59" s="42">
        <v>0.2827660257737074</v>
      </c>
      <c r="L59" s="42">
        <v>4.109570017399199E-05</v>
      </c>
      <c r="M59" s="42">
        <v>0.28276423828372416</v>
      </c>
      <c r="N59" s="50">
        <v>4.654942728539169</v>
      </c>
      <c r="O59" s="50">
        <v>1.6747627459712255</v>
      </c>
      <c r="P59" s="48">
        <v>866.702238112506</v>
      </c>
      <c r="Q59" s="42"/>
      <c r="R59" s="51">
        <v>1.0542372881355933</v>
      </c>
      <c r="S59" s="51">
        <v>1.0000425308703234</v>
      </c>
      <c r="U59" s="43">
        <v>12.203389830508474</v>
      </c>
      <c r="V59" s="52">
        <v>0.012043881983324936</v>
      </c>
      <c r="W59" s="42"/>
      <c r="X59" s="116">
        <v>0.282754</v>
      </c>
      <c r="Y59" s="116">
        <v>2.3E-05</v>
      </c>
      <c r="Z59" s="116">
        <v>1.467252</v>
      </c>
      <c r="AA59" s="116">
        <v>5.8E-05</v>
      </c>
      <c r="AB59" s="116">
        <v>1.886978</v>
      </c>
      <c r="AC59" s="116">
        <v>0.000137</v>
      </c>
      <c r="AD59" s="116">
        <v>0.01919</v>
      </c>
      <c r="AE59" s="116">
        <v>0.000312</v>
      </c>
      <c r="AF59" s="116">
        <v>0.000374</v>
      </c>
      <c r="AG59" s="116">
        <v>1E-06</v>
      </c>
      <c r="AH59" s="117">
        <v>6.904416</v>
      </c>
      <c r="AI59" s="115">
        <v>27</v>
      </c>
      <c r="AJ59" s="115">
        <v>30</v>
      </c>
    </row>
    <row r="60" spans="1:36" ht="17.25" customHeight="1">
      <c r="A60" s="49" t="s">
        <v>55</v>
      </c>
      <c r="B60" s="49" t="s">
        <v>54</v>
      </c>
      <c r="C60" s="115">
        <v>61</v>
      </c>
      <c r="D60" s="115">
        <v>61</v>
      </c>
      <c r="E60" s="49">
        <v>3</v>
      </c>
      <c r="F60" s="48">
        <v>246.8084849643655</v>
      </c>
      <c r="G60" s="48">
        <v>9.197963964018072</v>
      </c>
      <c r="I60" s="51">
        <v>0.0005861559322033898</v>
      </c>
      <c r="J60" s="51">
        <v>7.191055632098215E-05</v>
      </c>
      <c r="K60" s="42">
        <v>0.2827720260288926</v>
      </c>
      <c r="L60" s="42">
        <v>3.899860900997129E-05</v>
      </c>
      <c r="M60" s="42">
        <v>0.2827693144799579</v>
      </c>
      <c r="N60" s="50">
        <v>4.94454984131254</v>
      </c>
      <c r="O60" s="50">
        <v>1.5940545145753937</v>
      </c>
      <c r="P60" s="48">
        <v>854.3718371347703</v>
      </c>
      <c r="Q60" s="42"/>
      <c r="R60" s="51">
        <v>1.0542372881355933</v>
      </c>
      <c r="S60" s="51">
        <v>1.0000425308703234</v>
      </c>
      <c r="U60" s="43">
        <v>12.203389830508474</v>
      </c>
      <c r="V60" s="52">
        <v>0.012043881983324936</v>
      </c>
      <c r="W60" s="42"/>
      <c r="X60" s="116">
        <v>0.28276</v>
      </c>
      <c r="Y60" s="116">
        <v>1.9E-05</v>
      </c>
      <c r="Z60" s="116">
        <v>1.467267</v>
      </c>
      <c r="AA60" s="116">
        <v>7.1E-05</v>
      </c>
      <c r="AB60" s="116">
        <v>1.88681</v>
      </c>
      <c r="AC60" s="116">
        <v>0.000129</v>
      </c>
      <c r="AD60" s="116">
        <v>0.029309</v>
      </c>
      <c r="AE60" s="116">
        <v>0.000826</v>
      </c>
      <c r="AF60" s="116">
        <v>0.000556</v>
      </c>
      <c r="AG60" s="116">
        <v>7E-06</v>
      </c>
      <c r="AH60" s="117">
        <v>7.386553</v>
      </c>
      <c r="AI60" s="115">
        <v>27</v>
      </c>
      <c r="AJ60" s="115">
        <v>30</v>
      </c>
    </row>
    <row r="61" spans="1:36" ht="17.25" customHeight="1">
      <c r="A61" s="49" t="s">
        <v>55</v>
      </c>
      <c r="B61" s="49" t="s">
        <v>54</v>
      </c>
      <c r="C61" s="115">
        <v>62</v>
      </c>
      <c r="D61" s="115">
        <v>62</v>
      </c>
      <c r="E61" s="49">
        <v>3</v>
      </c>
      <c r="F61" s="48">
        <v>965.1661792342318</v>
      </c>
      <c r="G61" s="48">
        <v>33.020469303573805</v>
      </c>
      <c r="I61" s="51">
        <v>0.0010711050847457626</v>
      </c>
      <c r="J61" s="51">
        <v>0.00013294110892479296</v>
      </c>
      <c r="K61" s="42">
        <v>0.2815549742688234</v>
      </c>
      <c r="L61" s="42">
        <v>4.0422015829157965E-05</v>
      </c>
      <c r="M61" s="42">
        <v>0.2815354668017406</v>
      </c>
      <c r="N61" s="50">
        <v>-22.595859114231676</v>
      </c>
      <c r="O61" s="50">
        <v>2.2447915360612747</v>
      </c>
      <c r="P61" s="48">
        <v>2947.5246356223192</v>
      </c>
      <c r="Q61" s="42"/>
      <c r="R61" s="51">
        <v>1.0542372881355933</v>
      </c>
      <c r="S61" s="51">
        <v>1.0000425308703234</v>
      </c>
      <c r="U61" s="43">
        <v>12.203389830508474</v>
      </c>
      <c r="V61" s="52">
        <v>0.012043881983324936</v>
      </c>
      <c r="W61" s="42"/>
      <c r="X61" s="116">
        <v>0.281543</v>
      </c>
      <c r="Y61" s="116">
        <v>2.2E-05</v>
      </c>
      <c r="Z61" s="116">
        <v>1.467107</v>
      </c>
      <c r="AA61" s="116">
        <v>7.5E-05</v>
      </c>
      <c r="AB61" s="116">
        <v>1.886772</v>
      </c>
      <c r="AC61" s="116">
        <v>0.000125</v>
      </c>
      <c r="AD61" s="116">
        <v>0.046671</v>
      </c>
      <c r="AE61" s="116">
        <v>0.000625</v>
      </c>
      <c r="AF61" s="116">
        <v>0.001016</v>
      </c>
      <c r="AG61" s="116">
        <v>2.3E-05</v>
      </c>
      <c r="AH61" s="117">
        <v>8.138777</v>
      </c>
      <c r="AI61" s="115">
        <v>27</v>
      </c>
      <c r="AJ61" s="115">
        <v>30</v>
      </c>
    </row>
    <row r="62" spans="1:36" ht="17.25" customHeight="1">
      <c r="A62" s="49" t="s">
        <v>55</v>
      </c>
      <c r="B62" s="49" t="s">
        <v>54</v>
      </c>
      <c r="C62" s="115">
        <v>63</v>
      </c>
      <c r="D62" s="115">
        <v>63</v>
      </c>
      <c r="E62" s="49">
        <v>3</v>
      </c>
      <c r="F62" s="48">
        <v>850.1617501462745</v>
      </c>
      <c r="G62" s="48">
        <v>35.56811322319754</v>
      </c>
      <c r="I62" s="51">
        <v>0.0006683864406779661</v>
      </c>
      <c r="J62" s="51">
        <v>9.48932927722642E-05</v>
      </c>
      <c r="K62" s="42">
        <v>0.28247601343975504</v>
      </c>
      <c r="L62" s="42">
        <v>4.809918981276557E-05</v>
      </c>
      <c r="M62" s="42">
        <v>0.282465302499795</v>
      </c>
      <c r="N62" s="50">
        <v>7.7501343795494115</v>
      </c>
      <c r="O62" s="50">
        <v>2.5498774038190675</v>
      </c>
      <c r="P62" s="48">
        <v>1186.6957598701774</v>
      </c>
      <c r="Q62" s="42"/>
      <c r="R62" s="51">
        <v>1.0542372881355933</v>
      </c>
      <c r="S62" s="51">
        <v>1.0000425308703234</v>
      </c>
      <c r="U62" s="43">
        <v>12.203389830508474</v>
      </c>
      <c r="V62" s="52">
        <v>0.012043881983324936</v>
      </c>
      <c r="W62" s="42"/>
      <c r="X62" s="116">
        <v>0.282464</v>
      </c>
      <c r="Y62" s="116">
        <v>3.4E-05</v>
      </c>
      <c r="Z62" s="116">
        <v>1.467272</v>
      </c>
      <c r="AA62" s="116">
        <v>8.9E-05</v>
      </c>
      <c r="AB62" s="116">
        <v>1.886617</v>
      </c>
      <c r="AC62" s="116">
        <v>0.00016</v>
      </c>
      <c r="AD62" s="116">
        <v>0.028329</v>
      </c>
      <c r="AE62" s="116">
        <v>0.002249</v>
      </c>
      <c r="AF62" s="116">
        <v>0.000634</v>
      </c>
      <c r="AG62" s="116">
        <v>4.6E-05</v>
      </c>
      <c r="AH62" s="117">
        <v>4.81337</v>
      </c>
      <c r="AI62" s="115">
        <v>27</v>
      </c>
      <c r="AJ62" s="115">
        <v>30</v>
      </c>
    </row>
    <row r="63" spans="1:36" ht="17.25" customHeight="1">
      <c r="A63" s="49" t="s">
        <v>55</v>
      </c>
      <c r="B63" s="49" t="s">
        <v>54</v>
      </c>
      <c r="C63" s="115">
        <v>64</v>
      </c>
      <c r="D63" s="115">
        <v>64</v>
      </c>
      <c r="E63" s="49">
        <v>3</v>
      </c>
      <c r="F63" s="48">
        <v>740.9085294337661</v>
      </c>
      <c r="G63" s="48">
        <v>27.55730514540187</v>
      </c>
      <c r="I63" s="51">
        <v>0.0005302813559322034</v>
      </c>
      <c r="J63" s="51">
        <v>6.472088785791478E-05</v>
      </c>
      <c r="K63" s="42">
        <v>0.282584018033089</v>
      </c>
      <c r="L63" s="42">
        <v>4.6716229408300764E-05</v>
      </c>
      <c r="M63" s="42">
        <v>0.2825766198579974</v>
      </c>
      <c r="N63" s="50">
        <v>9.223252550449867</v>
      </c>
      <c r="O63" s="50">
        <v>2.3008591232276387</v>
      </c>
      <c r="P63" s="48">
        <v>1015.1834715356372</v>
      </c>
      <c r="Q63" s="42"/>
      <c r="R63" s="51">
        <v>1.0542372881355933</v>
      </c>
      <c r="S63" s="51">
        <v>1.0000425308703234</v>
      </c>
      <c r="U63" s="43">
        <v>12.203389830508474</v>
      </c>
      <c r="V63" s="52">
        <v>0.012043881983324936</v>
      </c>
      <c r="W63" s="42"/>
      <c r="X63" s="116">
        <v>0.282572</v>
      </c>
      <c r="Y63" s="116">
        <v>3.2E-05</v>
      </c>
      <c r="Z63" s="116">
        <v>1.467216</v>
      </c>
      <c r="AA63" s="116">
        <v>7E-05</v>
      </c>
      <c r="AB63" s="116">
        <v>1.886691</v>
      </c>
      <c r="AC63" s="116">
        <v>0.000167</v>
      </c>
      <c r="AD63" s="116">
        <v>0.022566</v>
      </c>
      <c r="AE63" s="116">
        <v>0.000189</v>
      </c>
      <c r="AF63" s="116">
        <v>0.000503</v>
      </c>
      <c r="AG63" s="116">
        <v>1E-06</v>
      </c>
      <c r="AH63" s="117">
        <v>6.994528</v>
      </c>
      <c r="AI63" s="115">
        <v>28</v>
      </c>
      <c r="AJ63" s="115">
        <v>30</v>
      </c>
    </row>
    <row r="64" spans="1:36" ht="17.25" customHeight="1">
      <c r="A64" s="49" t="s">
        <v>55</v>
      </c>
      <c r="B64" s="49" t="s">
        <v>54</v>
      </c>
      <c r="C64" s="115">
        <v>65</v>
      </c>
      <c r="D64" s="115">
        <v>65</v>
      </c>
      <c r="E64" s="49">
        <v>3</v>
      </c>
      <c r="F64" s="48">
        <v>704.1831997103365</v>
      </c>
      <c r="G64" s="48">
        <v>25.607989794233845</v>
      </c>
      <c r="I64" s="51">
        <v>0.001560271186440678</v>
      </c>
      <c r="J64" s="51">
        <v>0.0002364620004262553</v>
      </c>
      <c r="K64" s="42">
        <v>0.28262601981938557</v>
      </c>
      <c r="L64" s="42">
        <v>4.2234068098110636E-05</v>
      </c>
      <c r="M64" s="42">
        <v>0.2826053379430864</v>
      </c>
      <c r="N64" s="50">
        <v>9.411230181657348</v>
      </c>
      <c r="O64" s="50">
        <v>2.1623611934562526</v>
      </c>
      <c r="P64" s="48">
        <v>974.6928257096878</v>
      </c>
      <c r="Q64" s="42"/>
      <c r="R64" s="51">
        <v>1.0542372881355933</v>
      </c>
      <c r="S64" s="51">
        <v>1.0000425308703234</v>
      </c>
      <c r="U64" s="43">
        <v>12.203389830508474</v>
      </c>
      <c r="V64" s="52">
        <v>0.012043881983324936</v>
      </c>
      <c r="W64" s="42"/>
      <c r="X64" s="116">
        <v>0.282614</v>
      </c>
      <c r="Y64" s="116">
        <v>2.5E-05</v>
      </c>
      <c r="Z64" s="116">
        <v>1.467173</v>
      </c>
      <c r="AA64" s="116">
        <v>7.6E-05</v>
      </c>
      <c r="AB64" s="116">
        <v>1.886732</v>
      </c>
      <c r="AC64" s="116">
        <v>0.000139</v>
      </c>
      <c r="AD64" s="116">
        <v>0.076377</v>
      </c>
      <c r="AE64" s="116">
        <v>0.008083</v>
      </c>
      <c r="AF64" s="116">
        <v>0.00148</v>
      </c>
      <c r="AG64" s="116">
        <v>0.000133</v>
      </c>
      <c r="AH64" s="117">
        <v>7.167706</v>
      </c>
      <c r="AI64" s="115">
        <v>27</v>
      </c>
      <c r="AJ64" s="115">
        <v>30</v>
      </c>
    </row>
    <row r="65" spans="1:36" ht="17.25" customHeight="1">
      <c r="A65" s="49" t="s">
        <v>55</v>
      </c>
      <c r="B65" s="49" t="s">
        <v>54</v>
      </c>
      <c r="C65" s="115">
        <v>66</v>
      </c>
      <c r="D65" s="115">
        <v>66</v>
      </c>
      <c r="E65" s="49">
        <v>3</v>
      </c>
      <c r="F65" s="48">
        <v>2508.717296505338</v>
      </c>
      <c r="G65" s="48">
        <v>11.175404839483505</v>
      </c>
      <c r="I65" s="51">
        <v>0.0003594949152542373</v>
      </c>
      <c r="J65" s="51">
        <v>4.39844211204036E-05</v>
      </c>
      <c r="K65" s="42">
        <v>0.281272962275118</v>
      </c>
      <c r="L65" s="42">
        <v>3.790277563087309E-05</v>
      </c>
      <c r="M65" s="42">
        <v>0.28125569543217505</v>
      </c>
      <c r="N65" s="50">
        <v>3.0064133382934344</v>
      </c>
      <c r="O65" s="50">
        <v>1.6825866536751555</v>
      </c>
      <c r="P65" s="48">
        <v>2797.696672545069</v>
      </c>
      <c r="Q65" s="42"/>
      <c r="R65" s="51">
        <v>1.0542372881355933</v>
      </c>
      <c r="S65" s="51">
        <v>1.0000425308703234</v>
      </c>
      <c r="U65" s="43">
        <v>12.203389830508474</v>
      </c>
      <c r="V65" s="52">
        <v>0.012043881983324936</v>
      </c>
      <c r="W65" s="42"/>
      <c r="X65" s="116">
        <v>0.281261</v>
      </c>
      <c r="Y65" s="116">
        <v>1.7E-05</v>
      </c>
      <c r="Z65" s="116">
        <v>1.467254</v>
      </c>
      <c r="AA65" s="116">
        <v>9.2E-05</v>
      </c>
      <c r="AB65" s="116">
        <v>1.886803</v>
      </c>
      <c r="AC65" s="116">
        <v>9.6E-05</v>
      </c>
      <c r="AD65" s="116">
        <v>0.014973</v>
      </c>
      <c r="AE65" s="116">
        <v>0.000301</v>
      </c>
      <c r="AF65" s="116">
        <v>0.000341</v>
      </c>
      <c r="AG65" s="116">
        <v>3E-06</v>
      </c>
      <c r="AH65" s="117">
        <v>8.944287</v>
      </c>
      <c r="AI65" s="115">
        <v>27</v>
      </c>
      <c r="AJ65" s="115">
        <v>30</v>
      </c>
    </row>
    <row r="66" spans="1:36" ht="17.25" customHeight="1">
      <c r="A66" s="49" t="s">
        <v>55</v>
      </c>
      <c r="B66" s="49" t="s">
        <v>54</v>
      </c>
      <c r="C66" s="115">
        <v>67</v>
      </c>
      <c r="D66" s="115">
        <v>67</v>
      </c>
      <c r="E66" s="49">
        <v>3</v>
      </c>
      <c r="F66" s="48">
        <v>713.4442529137691</v>
      </c>
      <c r="G66" s="48">
        <v>24.372323965277587</v>
      </c>
      <c r="I66" s="51">
        <v>0.0014052983050847458</v>
      </c>
      <c r="J66" s="51">
        <v>0.00017319971617099788</v>
      </c>
      <c r="K66" s="42">
        <v>0.28215399974481475</v>
      </c>
      <c r="L66" s="42">
        <v>3.893362382018079E-05</v>
      </c>
      <c r="M66" s="42">
        <v>0.28213512546263786</v>
      </c>
      <c r="N66" s="50">
        <v>-7.034215152205148</v>
      </c>
      <c r="O66" s="50">
        <v>1.990751184880457</v>
      </c>
      <c r="P66" s="48">
        <v>1897.7525614571455</v>
      </c>
      <c r="Q66" s="42"/>
      <c r="R66" s="51">
        <v>1.0542372881355933</v>
      </c>
      <c r="S66" s="51">
        <v>1.0000425308703234</v>
      </c>
      <c r="U66" s="43">
        <v>12.203389830508474</v>
      </c>
      <c r="V66" s="52">
        <v>0.012043881983324936</v>
      </c>
      <c r="W66" s="42"/>
      <c r="X66" s="116">
        <v>0.282142</v>
      </c>
      <c r="Y66" s="116">
        <v>1.9E-05</v>
      </c>
      <c r="Z66" s="116">
        <v>1.467232</v>
      </c>
      <c r="AA66" s="116">
        <v>6.3E-05</v>
      </c>
      <c r="AB66" s="116">
        <v>1.886715</v>
      </c>
      <c r="AC66" s="116">
        <v>0.000128</v>
      </c>
      <c r="AD66" s="116">
        <v>0.061351</v>
      </c>
      <c r="AE66" s="116">
        <v>0.00099</v>
      </c>
      <c r="AF66" s="116">
        <v>0.001333</v>
      </c>
      <c r="AG66" s="116">
        <v>2.3E-05</v>
      </c>
      <c r="AH66" s="117">
        <v>8.864619</v>
      </c>
      <c r="AI66" s="115">
        <v>27</v>
      </c>
      <c r="AJ66" s="115">
        <v>30</v>
      </c>
    </row>
    <row r="67" spans="1:36" ht="17.25" customHeight="1">
      <c r="A67" s="49" t="s">
        <v>55</v>
      </c>
      <c r="B67" s="49" t="s">
        <v>54</v>
      </c>
      <c r="C67" s="115">
        <v>68</v>
      </c>
      <c r="D67" s="115">
        <v>68</v>
      </c>
      <c r="E67" s="49">
        <v>3</v>
      </c>
      <c r="F67" s="48">
        <v>1067.6360872074977</v>
      </c>
      <c r="G67" s="48">
        <v>52.3145820785187</v>
      </c>
      <c r="I67" s="51">
        <v>0.001171257627118644</v>
      </c>
      <c r="J67" s="51">
        <v>0.00014293702199276505</v>
      </c>
      <c r="K67" s="42">
        <v>0.2820149938330238</v>
      </c>
      <c r="L67" s="42">
        <v>4.217477868968718E-05</v>
      </c>
      <c r="M67" s="42">
        <v>0.2819913749260105</v>
      </c>
      <c r="N67" s="50">
        <v>-4.114277058915317</v>
      </c>
      <c r="O67" s="50">
        <v>2.7498515905599596</v>
      </c>
      <c r="P67" s="48">
        <v>2020.647996723494</v>
      </c>
      <c r="Q67" s="42"/>
      <c r="R67" s="51">
        <v>1.0542372881355933</v>
      </c>
      <c r="S67" s="51">
        <v>1.0000425308703234</v>
      </c>
      <c r="U67" s="43">
        <v>12.203389830508474</v>
      </c>
      <c r="V67" s="52">
        <v>0.012043881983324936</v>
      </c>
      <c r="W67" s="42"/>
      <c r="X67" s="116">
        <v>0.282003</v>
      </c>
      <c r="Y67" s="116">
        <v>2.5E-05</v>
      </c>
      <c r="Z67" s="116">
        <v>1.467196</v>
      </c>
      <c r="AA67" s="116">
        <v>8.5E-05</v>
      </c>
      <c r="AB67" s="116">
        <v>1.886711</v>
      </c>
      <c r="AC67" s="116">
        <v>0.000215</v>
      </c>
      <c r="AD67" s="116">
        <v>0.050798</v>
      </c>
      <c r="AE67" s="116">
        <v>0.000555</v>
      </c>
      <c r="AF67" s="116">
        <v>0.001111</v>
      </c>
      <c r="AG67" s="116">
        <v>1E-06</v>
      </c>
      <c r="AH67" s="117">
        <v>5.283214</v>
      </c>
      <c r="AI67" s="115">
        <v>27</v>
      </c>
      <c r="AJ67" s="115">
        <v>30</v>
      </c>
    </row>
    <row r="68" spans="1:36" ht="17.25" customHeight="1">
      <c r="A68" s="49" t="s">
        <v>55</v>
      </c>
      <c r="B68" s="49" t="s">
        <v>54</v>
      </c>
      <c r="C68" s="115">
        <v>69</v>
      </c>
      <c r="D68" s="115">
        <v>69</v>
      </c>
      <c r="E68" s="49">
        <v>3</v>
      </c>
      <c r="F68" s="48">
        <v>675.9131308770915</v>
      </c>
      <c r="G68" s="48">
        <v>23.216471753272003</v>
      </c>
      <c r="I68" s="51">
        <v>0.000798057627118644</v>
      </c>
      <c r="J68" s="51">
        <v>9.748133660945464E-05</v>
      </c>
      <c r="K68" s="42">
        <v>0.28216100004253086</v>
      </c>
      <c r="L68" s="42">
        <v>4.4033173265451096E-05</v>
      </c>
      <c r="M68" s="42">
        <v>0.2821508489150343</v>
      </c>
      <c r="N68" s="50">
        <v>-7.322843188234396</v>
      </c>
      <c r="O68" s="50">
        <v>2.1155250577231666</v>
      </c>
      <c r="P68" s="48">
        <v>1883.6917722439334</v>
      </c>
      <c r="Q68" s="42"/>
      <c r="R68" s="51">
        <v>1.0542372881355933</v>
      </c>
      <c r="S68" s="51">
        <v>1.0000425308703234</v>
      </c>
      <c r="U68" s="43">
        <v>12.203389830508474</v>
      </c>
      <c r="V68" s="52">
        <v>0.012043881983324936</v>
      </c>
      <c r="W68" s="42"/>
      <c r="X68" s="116">
        <v>0.282149</v>
      </c>
      <c r="Y68" s="116">
        <v>2.8E-05</v>
      </c>
      <c r="Z68" s="116">
        <v>1.467264</v>
      </c>
      <c r="AA68" s="116">
        <v>4.7E-05</v>
      </c>
      <c r="AB68" s="116">
        <v>1.886801</v>
      </c>
      <c r="AC68" s="116">
        <v>0.000161</v>
      </c>
      <c r="AD68" s="116">
        <v>0.037437</v>
      </c>
      <c r="AE68" s="116">
        <v>0.000565</v>
      </c>
      <c r="AF68" s="116">
        <v>0.000757</v>
      </c>
      <c r="AG68" s="116">
        <v>4E-06</v>
      </c>
      <c r="AH68" s="117">
        <v>8.578328</v>
      </c>
      <c r="AI68" s="115">
        <v>30</v>
      </c>
      <c r="AJ68" s="115">
        <v>30</v>
      </c>
    </row>
    <row r="69" spans="1:36" ht="17.25" customHeight="1">
      <c r="A69" s="49" t="s">
        <v>55</v>
      </c>
      <c r="B69" s="49" t="s">
        <v>54</v>
      </c>
      <c r="C69" s="115">
        <v>70</v>
      </c>
      <c r="D69" s="115">
        <v>70</v>
      </c>
      <c r="E69" s="49">
        <v>3</v>
      </c>
      <c r="F69" s="48">
        <v>714.2404819598945</v>
      </c>
      <c r="G69" s="48">
        <v>24.918445893944522</v>
      </c>
      <c r="I69" s="51">
        <v>0.0007348033898305085</v>
      </c>
      <c r="J69" s="51">
        <v>9.00666693046771E-05</v>
      </c>
      <c r="K69" s="42">
        <v>0.2821229984263578</v>
      </c>
      <c r="L69" s="42">
        <v>4.218525537286341E-05</v>
      </c>
      <c r="M69" s="42">
        <v>0.28211311834023073</v>
      </c>
      <c r="N69" s="50">
        <v>-7.795743304523928</v>
      </c>
      <c r="O69" s="50">
        <v>2.0880878464990538</v>
      </c>
      <c r="P69" s="48">
        <v>1940.4050253506896</v>
      </c>
      <c r="Q69" s="42"/>
      <c r="R69" s="51">
        <v>1.0542372881355933</v>
      </c>
      <c r="S69" s="51">
        <v>1.0000425308703234</v>
      </c>
      <c r="U69" s="43">
        <v>12.203389830508474</v>
      </c>
      <c r="V69" s="52">
        <v>0.012043881983324936</v>
      </c>
      <c r="W69" s="42"/>
      <c r="X69" s="116">
        <v>0.282111</v>
      </c>
      <c r="Y69" s="116">
        <v>2.5E-05</v>
      </c>
      <c r="Z69" s="116">
        <v>1.467245</v>
      </c>
      <c r="AA69" s="116">
        <v>6.1E-05</v>
      </c>
      <c r="AB69" s="116">
        <v>1.886782</v>
      </c>
      <c r="AC69" s="116">
        <v>0.000152</v>
      </c>
      <c r="AD69" s="116">
        <v>0.034551</v>
      </c>
      <c r="AE69" s="116">
        <v>0.000249</v>
      </c>
      <c r="AF69" s="116">
        <v>0.000697</v>
      </c>
      <c r="AG69" s="116">
        <v>8E-06</v>
      </c>
      <c r="AH69" s="117">
        <v>9.828172</v>
      </c>
      <c r="AI69" s="115">
        <v>30</v>
      </c>
      <c r="AJ69" s="115">
        <v>30</v>
      </c>
    </row>
    <row r="70" spans="1:36" ht="17.25" customHeight="1">
      <c r="A70" s="49" t="s">
        <v>55</v>
      </c>
      <c r="B70" s="49" t="s">
        <v>54</v>
      </c>
      <c r="C70" s="115">
        <v>71</v>
      </c>
      <c r="D70" s="115">
        <v>71</v>
      </c>
      <c r="E70" s="49">
        <v>3</v>
      </c>
      <c r="F70" s="48">
        <v>844.4291139835401</v>
      </c>
      <c r="G70" s="48">
        <v>31.25484084163122</v>
      </c>
      <c r="I70" s="51">
        <v>0.0014906915254237288</v>
      </c>
      <c r="J70" s="51">
        <v>0.0001936601178755243</v>
      </c>
      <c r="K70" s="42">
        <v>0.2824670130569772</v>
      </c>
      <c r="L70" s="42">
        <v>3.75949697065453E-05</v>
      </c>
      <c r="M70" s="42">
        <v>0.28244328697462373</v>
      </c>
      <c r="N70" s="50">
        <v>6.840380737946905</v>
      </c>
      <c r="O70" s="50">
        <v>2.1215662684959113</v>
      </c>
      <c r="P70" s="48">
        <v>1232.881084035987</v>
      </c>
      <c r="Q70" s="42"/>
      <c r="R70" s="51">
        <v>1.0542372881355933</v>
      </c>
      <c r="S70" s="51">
        <v>1.0000425308703234</v>
      </c>
      <c r="U70" s="43">
        <v>12.203389830508474</v>
      </c>
      <c r="V70" s="52">
        <v>0.012043881983324936</v>
      </c>
      <c r="W70" s="42"/>
      <c r="X70" s="116">
        <v>0.282455</v>
      </c>
      <c r="Y70" s="116">
        <v>1.6E-05</v>
      </c>
      <c r="Z70" s="116">
        <v>1.467293</v>
      </c>
      <c r="AA70" s="116">
        <v>6.3E-05</v>
      </c>
      <c r="AB70" s="116">
        <v>1.886844</v>
      </c>
      <c r="AC70" s="116">
        <v>0.000156</v>
      </c>
      <c r="AD70" s="116">
        <v>0.075342</v>
      </c>
      <c r="AE70" s="116">
        <v>0.002661</v>
      </c>
      <c r="AF70" s="116">
        <v>0.001414</v>
      </c>
      <c r="AG70" s="116">
        <v>6.3E-05</v>
      </c>
      <c r="AH70" s="117">
        <v>8.309655</v>
      </c>
      <c r="AI70" s="115">
        <v>27</v>
      </c>
      <c r="AJ70" s="115">
        <v>30</v>
      </c>
    </row>
    <row r="71" spans="1:36" ht="17.25" customHeight="1">
      <c r="A71" s="49" t="s">
        <v>55</v>
      </c>
      <c r="B71" s="49" t="s">
        <v>54</v>
      </c>
      <c r="C71" s="115">
        <v>72</v>
      </c>
      <c r="D71" s="115">
        <v>72</v>
      </c>
      <c r="E71" s="49">
        <v>3</v>
      </c>
      <c r="F71" s="48">
        <v>703.539961966005</v>
      </c>
      <c r="G71" s="48">
        <v>25.347038066425966</v>
      </c>
      <c r="I71" s="51">
        <v>0.0007843525423728814</v>
      </c>
      <c r="J71" s="51">
        <v>9.669378464865462E-05</v>
      </c>
      <c r="K71" s="42">
        <v>0.2825310157789529</v>
      </c>
      <c r="L71" s="42">
        <v>4.164052722129325E-05</v>
      </c>
      <c r="M71" s="42">
        <v>0.28252062850346216</v>
      </c>
      <c r="N71" s="50">
        <v>6.396449081922384</v>
      </c>
      <c r="O71" s="50">
        <v>2.0806538070439196</v>
      </c>
      <c r="P71" s="48">
        <v>1143.2065296310386</v>
      </c>
      <c r="Q71" s="42"/>
      <c r="R71" s="51">
        <v>1.0542372881355933</v>
      </c>
      <c r="S71" s="51">
        <v>1.0000425308703234</v>
      </c>
      <c r="U71" s="43">
        <v>12.203389830508474</v>
      </c>
      <c r="V71" s="52">
        <v>0.012043881983324936</v>
      </c>
      <c r="W71" s="42"/>
      <c r="X71" s="116">
        <v>0.282519</v>
      </c>
      <c r="Y71" s="116">
        <v>2.4E-05</v>
      </c>
      <c r="Z71" s="116">
        <v>1.467182</v>
      </c>
      <c r="AA71" s="116">
        <v>5E-05</v>
      </c>
      <c r="AB71" s="116">
        <v>1.886753</v>
      </c>
      <c r="AC71" s="116">
        <v>0.000156</v>
      </c>
      <c r="AD71" s="116">
        <v>0.033362</v>
      </c>
      <c r="AE71" s="116">
        <v>0.000316</v>
      </c>
      <c r="AF71" s="116">
        <v>0.000744</v>
      </c>
      <c r="AG71" s="116">
        <v>1.3E-05</v>
      </c>
      <c r="AH71" s="117">
        <v>6.216307</v>
      </c>
      <c r="AI71" s="115">
        <v>27</v>
      </c>
      <c r="AJ71" s="115">
        <v>30</v>
      </c>
    </row>
    <row r="72" spans="1:36" ht="17.25" customHeight="1">
      <c r="A72" s="49" t="s">
        <v>55</v>
      </c>
      <c r="B72" s="49" t="s">
        <v>54</v>
      </c>
      <c r="C72" s="115">
        <v>73</v>
      </c>
      <c r="D72" s="115">
        <v>73</v>
      </c>
      <c r="E72" s="49">
        <v>3</v>
      </c>
      <c r="F72" s="48">
        <v>748.8451676463122</v>
      </c>
      <c r="G72" s="48">
        <v>26.131825278413885</v>
      </c>
      <c r="I72" s="51">
        <v>0.0002804271186440678</v>
      </c>
      <c r="J72" s="51">
        <v>3.5008260371616216E-05</v>
      </c>
      <c r="K72" s="42">
        <v>0.28262301969179293</v>
      </c>
      <c r="L72" s="42">
        <v>4.6040422356302153E-05</v>
      </c>
      <c r="M72" s="42">
        <v>0.2826190651333613</v>
      </c>
      <c r="N72" s="50">
        <v>10.906028129793466</v>
      </c>
      <c r="O72" s="50">
        <v>2.234736242425761</v>
      </c>
      <c r="P72" s="48">
        <v>927.1611828745221</v>
      </c>
      <c r="Q72" s="42"/>
      <c r="R72" s="51">
        <v>1.0542372881355933</v>
      </c>
      <c r="S72" s="51">
        <v>1.0000425308703234</v>
      </c>
      <c r="U72" s="43">
        <v>12.203389830508474</v>
      </c>
      <c r="V72" s="52">
        <v>0.012043881983324936</v>
      </c>
      <c r="W72" s="42"/>
      <c r="X72" s="116">
        <v>0.282611</v>
      </c>
      <c r="Y72" s="116">
        <v>3.1E-05</v>
      </c>
      <c r="Z72" s="116">
        <v>1.467282</v>
      </c>
      <c r="AA72" s="116">
        <v>6.2E-05</v>
      </c>
      <c r="AB72" s="116">
        <v>1.886601</v>
      </c>
      <c r="AC72" s="116">
        <v>0.00012</v>
      </c>
      <c r="AD72" s="116">
        <v>0.011724</v>
      </c>
      <c r="AE72" s="116">
        <v>0.000453</v>
      </c>
      <c r="AF72" s="116">
        <v>0.000266</v>
      </c>
      <c r="AG72" s="116">
        <v>7E-06</v>
      </c>
      <c r="AH72" s="117">
        <v>8.414551</v>
      </c>
      <c r="AI72" s="115">
        <v>27</v>
      </c>
      <c r="AJ72" s="115">
        <v>30</v>
      </c>
    </row>
    <row r="73" spans="1:36" ht="17.25" customHeight="1">
      <c r="A73" s="49" t="s">
        <v>55</v>
      </c>
      <c r="B73" s="49" t="s">
        <v>54</v>
      </c>
      <c r="C73" s="115">
        <v>74</v>
      </c>
      <c r="D73" s="115">
        <v>74</v>
      </c>
      <c r="E73" s="49">
        <v>3</v>
      </c>
      <c r="F73" s="48">
        <v>800.0220935690184</v>
      </c>
      <c r="G73" s="48">
        <v>27.888691054930064</v>
      </c>
      <c r="I73" s="51">
        <v>0.0007664305084745763</v>
      </c>
      <c r="J73" s="51">
        <v>9.353644400455916E-05</v>
      </c>
      <c r="K73" s="42">
        <v>0.282484013780002</v>
      </c>
      <c r="L73" s="42">
        <v>4.3434563443882735E-05</v>
      </c>
      <c r="M73" s="42">
        <v>0.2824724614647031</v>
      </c>
      <c r="N73" s="50">
        <v>6.869464270169434</v>
      </c>
      <c r="O73" s="50">
        <v>2.2068998838475906</v>
      </c>
      <c r="P73" s="48">
        <v>1195.1492846200629</v>
      </c>
      <c r="Q73" s="42"/>
      <c r="R73" s="51">
        <v>1.0542372881355933</v>
      </c>
      <c r="S73" s="51">
        <v>1.0000425308703234</v>
      </c>
      <c r="U73" s="43">
        <v>12.203389830508474</v>
      </c>
      <c r="V73" s="52">
        <v>0.012043881983324936</v>
      </c>
      <c r="W73" s="42"/>
      <c r="X73" s="116">
        <v>0.282472</v>
      </c>
      <c r="Y73" s="116">
        <v>2.7E-05</v>
      </c>
      <c r="Z73" s="116">
        <v>1.467178</v>
      </c>
      <c r="AA73" s="116">
        <v>4.1E-05</v>
      </c>
      <c r="AB73" s="116">
        <v>1.886792</v>
      </c>
      <c r="AC73" s="116">
        <v>0.000109</v>
      </c>
      <c r="AD73" s="116">
        <v>0.035846</v>
      </c>
      <c r="AE73" s="116">
        <v>0.000378</v>
      </c>
      <c r="AF73" s="116">
        <v>0.000727</v>
      </c>
      <c r="AG73" s="116">
        <v>1E-06</v>
      </c>
      <c r="AH73" s="117">
        <v>8.028218</v>
      </c>
      <c r="AI73" s="115">
        <v>29</v>
      </c>
      <c r="AJ73" s="115">
        <v>30</v>
      </c>
    </row>
    <row r="74" spans="1:36" ht="17.25" customHeight="1">
      <c r="A74" s="49" t="s">
        <v>55</v>
      </c>
      <c r="B74" s="49" t="s">
        <v>54</v>
      </c>
      <c r="C74" s="115">
        <v>75</v>
      </c>
      <c r="D74" s="115">
        <v>75</v>
      </c>
      <c r="E74" s="49">
        <v>3</v>
      </c>
      <c r="F74" s="48">
        <v>666.7905013042329</v>
      </c>
      <c r="G74" s="48">
        <v>29.18861190469056</v>
      </c>
      <c r="I74" s="51">
        <v>0.00016446101694915255</v>
      </c>
      <c r="J74" s="51">
        <v>2.0317489552929897E-05</v>
      </c>
      <c r="K74" s="42">
        <v>0.281650978351787</v>
      </c>
      <c r="L74" s="42">
        <v>4.8742042526979546E-05</v>
      </c>
      <c r="M74" s="42">
        <v>0.28164891485213017</v>
      </c>
      <c r="N74" s="50">
        <v>-25.304427282430986</v>
      </c>
      <c r="O74" s="50">
        <v>2.388754275005624</v>
      </c>
      <c r="P74" s="48">
        <v>2860.3021203703383</v>
      </c>
      <c r="Q74" s="42"/>
      <c r="R74" s="51">
        <v>1.0542372881355933</v>
      </c>
      <c r="S74" s="51">
        <v>1.0000425308703234</v>
      </c>
      <c r="U74" s="43">
        <v>12.203389830508474</v>
      </c>
      <c r="V74" s="52">
        <v>0.012043881983324936</v>
      </c>
      <c r="W74" s="42"/>
      <c r="X74" s="116">
        <v>0.281639</v>
      </c>
      <c r="Y74" s="116">
        <v>3.5E-05</v>
      </c>
      <c r="Z74" s="116">
        <v>1.467228</v>
      </c>
      <c r="AA74" s="116">
        <v>6.2E-05</v>
      </c>
      <c r="AB74" s="116">
        <v>1.886926</v>
      </c>
      <c r="AC74" s="116">
        <v>0.000155</v>
      </c>
      <c r="AD74" s="116">
        <v>0.007839</v>
      </c>
      <c r="AE74" s="116">
        <v>8.6E-05</v>
      </c>
      <c r="AF74" s="116">
        <v>0.000156</v>
      </c>
      <c r="AG74" s="116">
        <v>3E-06</v>
      </c>
      <c r="AH74" s="117">
        <v>6.381901</v>
      </c>
      <c r="AI74" s="115">
        <v>30</v>
      </c>
      <c r="AJ74" s="115">
        <v>30</v>
      </c>
    </row>
    <row r="75" spans="1:36" ht="17.25" customHeight="1">
      <c r="A75" s="49" t="s">
        <v>55</v>
      </c>
      <c r="B75" s="49" t="s">
        <v>54</v>
      </c>
      <c r="C75" s="115">
        <v>76</v>
      </c>
      <c r="D75" s="115">
        <v>76</v>
      </c>
      <c r="E75" s="49">
        <v>3</v>
      </c>
      <c r="F75" s="48">
        <v>870.6742255424582</v>
      </c>
      <c r="G75" s="48">
        <v>31.625122019132277</v>
      </c>
      <c r="I75" s="51">
        <v>0.0004817864406779661</v>
      </c>
      <c r="J75" s="51">
        <v>6.443137612853491E-05</v>
      </c>
      <c r="K75" s="42">
        <v>0.2820319945560486</v>
      </c>
      <c r="L75" s="42">
        <v>4.5319691595665926E-05</v>
      </c>
      <c r="M75" s="42">
        <v>0.2820240860915178</v>
      </c>
      <c r="N75" s="50">
        <v>-7.41847140700802</v>
      </c>
      <c r="O75" s="50">
        <v>2.349791699118864</v>
      </c>
      <c r="P75" s="48">
        <v>2044.6247343887358</v>
      </c>
      <c r="Q75" s="42"/>
      <c r="R75" s="51">
        <v>1.0542372881355933</v>
      </c>
      <c r="S75" s="51">
        <v>1.0000425308703234</v>
      </c>
      <c r="U75" s="43">
        <v>12.203389830508474</v>
      </c>
      <c r="V75" s="52">
        <v>0.012043881983324936</v>
      </c>
      <c r="W75" s="42"/>
      <c r="X75" s="116">
        <v>0.28202</v>
      </c>
      <c r="Y75" s="116">
        <v>3E-05</v>
      </c>
      <c r="Z75" s="116">
        <v>1.467269</v>
      </c>
      <c r="AA75" s="116">
        <v>8.3E-05</v>
      </c>
      <c r="AB75" s="116">
        <v>1.886815</v>
      </c>
      <c r="AC75" s="116">
        <v>0.000141</v>
      </c>
      <c r="AD75" s="116">
        <v>0.021014</v>
      </c>
      <c r="AE75" s="116">
        <v>0.001094</v>
      </c>
      <c r="AF75" s="116">
        <v>0.000457</v>
      </c>
      <c r="AG75" s="116">
        <v>2.5E-05</v>
      </c>
      <c r="AH75" s="117">
        <v>8.677178</v>
      </c>
      <c r="AI75" s="115">
        <v>29</v>
      </c>
      <c r="AJ75" s="115">
        <v>30</v>
      </c>
    </row>
    <row r="76" spans="1:36" ht="17.25" customHeight="1">
      <c r="A76" s="49" t="s">
        <v>55</v>
      </c>
      <c r="B76" s="49" t="s">
        <v>54</v>
      </c>
      <c r="C76" s="115">
        <v>77</v>
      </c>
      <c r="D76" s="115">
        <v>77</v>
      </c>
      <c r="E76" s="49">
        <v>3</v>
      </c>
      <c r="F76" s="48">
        <v>610.503819725264</v>
      </c>
      <c r="G76" s="48">
        <v>22.76775740047981</v>
      </c>
      <c r="I76" s="51">
        <v>0.0009287830508474576</v>
      </c>
      <c r="J76" s="51">
        <v>0.0001154849511036814</v>
      </c>
      <c r="K76" s="42">
        <v>0.28257901782043465</v>
      </c>
      <c r="L76" s="42">
        <v>4.222950577666003E-05</v>
      </c>
      <c r="M76" s="42">
        <v>0.2825683536843999</v>
      </c>
      <c r="N76" s="50">
        <v>5.989514745301516</v>
      </c>
      <c r="O76" s="50">
        <v>2.042837272606679</v>
      </c>
      <c r="P76" s="48">
        <v>1090.459372185227</v>
      </c>
      <c r="Q76" s="42"/>
      <c r="R76" s="51">
        <v>1.0542372881355933</v>
      </c>
      <c r="S76" s="51">
        <v>1.0000425308703234</v>
      </c>
      <c r="U76" s="43">
        <v>12.203389830508474</v>
      </c>
      <c r="V76" s="52">
        <v>0.012043881983324936</v>
      </c>
      <c r="W76" s="42"/>
      <c r="X76" s="116">
        <v>0.282567</v>
      </c>
      <c r="Y76" s="116">
        <v>2.5E-05</v>
      </c>
      <c r="Z76" s="116">
        <v>1.467144</v>
      </c>
      <c r="AA76" s="116">
        <v>8.4E-05</v>
      </c>
      <c r="AB76" s="116">
        <v>1.886623</v>
      </c>
      <c r="AC76" s="116">
        <v>0.000165</v>
      </c>
      <c r="AD76" s="116">
        <v>0.042856</v>
      </c>
      <c r="AE76" s="116">
        <v>0.001233</v>
      </c>
      <c r="AF76" s="116">
        <v>0.000881</v>
      </c>
      <c r="AG76" s="116">
        <v>2.1E-05</v>
      </c>
      <c r="AH76" s="117">
        <v>6.226987</v>
      </c>
      <c r="AI76" s="115">
        <v>29</v>
      </c>
      <c r="AJ76" s="115">
        <v>30</v>
      </c>
    </row>
    <row r="77" spans="1:36" ht="17.25" customHeight="1">
      <c r="A77" s="49" t="s">
        <v>55</v>
      </c>
      <c r="B77" s="49" t="s">
        <v>54</v>
      </c>
      <c r="C77" s="115">
        <v>78</v>
      </c>
      <c r="D77" s="115">
        <v>78</v>
      </c>
      <c r="E77" s="49">
        <v>3</v>
      </c>
      <c r="F77" s="48">
        <v>1090.5355570307233</v>
      </c>
      <c r="G77" s="48">
        <v>38.41459783475739</v>
      </c>
      <c r="I77" s="51">
        <v>0.0006947423728813559</v>
      </c>
      <c r="J77" s="51">
        <v>8.531138612382825E-05</v>
      </c>
      <c r="K77" s="42">
        <v>0.28181098515672626</v>
      </c>
      <c r="L77" s="42">
        <v>3.841897775195157E-05</v>
      </c>
      <c r="M77" s="42">
        <v>0.2817966718151017</v>
      </c>
      <c r="N77" s="50">
        <v>-10.49613772588498</v>
      </c>
      <c r="O77" s="50">
        <v>2.2812413556916322</v>
      </c>
      <c r="P77" s="48">
        <v>2388.9166857683113</v>
      </c>
      <c r="Q77" s="42"/>
      <c r="R77" s="51">
        <v>1.0542372881355933</v>
      </c>
      <c r="S77" s="51">
        <v>1.0000425308703234</v>
      </c>
      <c r="U77" s="43">
        <v>12.203389830508474</v>
      </c>
      <c r="V77" s="52">
        <v>0.012043881983324936</v>
      </c>
      <c r="W77" s="42"/>
      <c r="X77" s="116">
        <v>0.281799</v>
      </c>
      <c r="Y77" s="116">
        <v>1.8E-05</v>
      </c>
      <c r="Z77" s="116">
        <v>1.467303</v>
      </c>
      <c r="AA77" s="116">
        <v>6.7E-05</v>
      </c>
      <c r="AB77" s="116">
        <v>1.886931</v>
      </c>
      <c r="AC77" s="116">
        <v>0.000151</v>
      </c>
      <c r="AD77" s="116">
        <v>0.030091</v>
      </c>
      <c r="AE77" s="116">
        <v>0.000376</v>
      </c>
      <c r="AF77" s="116">
        <v>0.000659</v>
      </c>
      <c r="AG77" s="116">
        <v>9E-06</v>
      </c>
      <c r="AH77" s="117">
        <v>7.181068</v>
      </c>
      <c r="AI77" s="115">
        <v>28</v>
      </c>
      <c r="AJ77" s="115">
        <v>30</v>
      </c>
    </row>
    <row r="78" spans="1:36" ht="17.25" customHeight="1">
      <c r="A78" s="49" t="s">
        <v>55</v>
      </c>
      <c r="B78" s="49" t="s">
        <v>54</v>
      </c>
      <c r="C78" s="115">
        <v>79</v>
      </c>
      <c r="D78" s="115">
        <v>79</v>
      </c>
      <c r="E78" s="49">
        <v>3</v>
      </c>
      <c r="F78" s="48">
        <v>787.9895551468143</v>
      </c>
      <c r="G78" s="48">
        <v>26.924266296869746</v>
      </c>
      <c r="I78" s="51">
        <v>0.0008792338983050848</v>
      </c>
      <c r="J78" s="51">
        <v>0.00010730151919713367</v>
      </c>
      <c r="K78" s="42">
        <v>0.2822770049761118</v>
      </c>
      <c r="L78" s="42">
        <v>4.161553124071271E-05</v>
      </c>
      <c r="M78" s="42">
        <v>0.28226395318324876</v>
      </c>
      <c r="N78" s="50">
        <v>-0.7889657309934073</v>
      </c>
      <c r="O78" s="50">
        <v>2.1250998948318944</v>
      </c>
      <c r="P78" s="48">
        <v>1611.9695500033317</v>
      </c>
      <c r="Q78" s="42"/>
      <c r="R78" s="51">
        <v>1.0542372881355933</v>
      </c>
      <c r="S78" s="51">
        <v>1.0000425308703234</v>
      </c>
      <c r="U78" s="43">
        <v>12.203389830508474</v>
      </c>
      <c r="V78" s="52">
        <v>0.012043881983324936</v>
      </c>
      <c r="W78" s="42"/>
      <c r="X78" s="116">
        <v>0.282265</v>
      </c>
      <c r="Y78" s="116">
        <v>2.4E-05</v>
      </c>
      <c r="Z78" s="116">
        <v>1.467219</v>
      </c>
      <c r="AA78" s="116">
        <v>6E-05</v>
      </c>
      <c r="AB78" s="116">
        <v>1.886786</v>
      </c>
      <c r="AC78" s="116">
        <v>0.00017</v>
      </c>
      <c r="AD78" s="116">
        <v>0.039251</v>
      </c>
      <c r="AE78" s="116">
        <v>0.000249</v>
      </c>
      <c r="AF78" s="116">
        <v>0.000834</v>
      </c>
      <c r="AG78" s="116">
        <v>1E-06</v>
      </c>
      <c r="AH78" s="117">
        <v>8.709714</v>
      </c>
      <c r="AI78" s="115">
        <v>28</v>
      </c>
      <c r="AJ78" s="115">
        <v>30</v>
      </c>
    </row>
    <row r="79" spans="1:36" ht="17.25" customHeight="1">
      <c r="A79" s="49" t="s">
        <v>55</v>
      </c>
      <c r="B79" s="49" t="s">
        <v>54</v>
      </c>
      <c r="C79" s="115">
        <v>80</v>
      </c>
      <c r="D79" s="115">
        <v>80</v>
      </c>
      <c r="E79" s="49">
        <v>3</v>
      </c>
      <c r="F79" s="48">
        <v>616.4184639281343</v>
      </c>
      <c r="G79" s="48">
        <v>22.156313199303668</v>
      </c>
      <c r="I79" s="51">
        <v>0.0009772779661016949</v>
      </c>
      <c r="J79" s="51">
        <v>0.00012874374723050508</v>
      </c>
      <c r="K79" s="42">
        <v>0.282175000637963</v>
      </c>
      <c r="L79" s="42">
        <v>4.16054955891262E-05</v>
      </c>
      <c r="M79" s="42">
        <v>0.28216367035336465</v>
      </c>
      <c r="N79" s="50">
        <v>-8.207665519587293</v>
      </c>
      <c r="O79" s="50">
        <v>2.012045227782755</v>
      </c>
      <c r="P79" s="48">
        <v>1885.043907790657</v>
      </c>
      <c r="Q79" s="42"/>
      <c r="R79" s="51">
        <v>1.0542372881355933</v>
      </c>
      <c r="S79" s="51">
        <v>1.0000425308703234</v>
      </c>
      <c r="U79" s="43">
        <v>12.203389830508474</v>
      </c>
      <c r="V79" s="52">
        <v>0.012043881983324936</v>
      </c>
      <c r="W79" s="42"/>
      <c r="X79" s="116">
        <v>0.282163</v>
      </c>
      <c r="Y79" s="116">
        <v>2.4E-05</v>
      </c>
      <c r="Z79" s="116">
        <v>1.467213</v>
      </c>
      <c r="AA79" s="116">
        <v>5.3E-05</v>
      </c>
      <c r="AB79" s="116">
        <v>1.886891</v>
      </c>
      <c r="AC79" s="116">
        <v>0.000128</v>
      </c>
      <c r="AD79" s="116">
        <v>0.044945</v>
      </c>
      <c r="AE79" s="116">
        <v>0.003402</v>
      </c>
      <c r="AF79" s="116">
        <v>0.000927</v>
      </c>
      <c r="AG79" s="116">
        <v>4.6E-05</v>
      </c>
      <c r="AH79" s="117">
        <v>8.150456</v>
      </c>
      <c r="AI79" s="115">
        <v>29</v>
      </c>
      <c r="AJ79" s="115">
        <v>30</v>
      </c>
    </row>
    <row r="80" spans="1:36" ht="17.25" customHeight="1">
      <c r="A80" s="49" t="s">
        <v>55</v>
      </c>
      <c r="B80" s="49" t="s">
        <v>54</v>
      </c>
      <c r="C80" s="115">
        <v>81</v>
      </c>
      <c r="D80" s="115">
        <v>81</v>
      </c>
      <c r="E80" s="49">
        <v>3</v>
      </c>
      <c r="F80" s="48">
        <v>631.8553385261591</v>
      </c>
      <c r="G80" s="48">
        <v>22.281574199864963</v>
      </c>
      <c r="I80" s="51">
        <v>0.0008908305084745764</v>
      </c>
      <c r="J80" s="51">
        <v>0.00011054146633958382</v>
      </c>
      <c r="K80" s="42">
        <v>0.28226400442321053</v>
      </c>
      <c r="L80" s="42">
        <v>4.341381110002616E-05</v>
      </c>
      <c r="M80" s="42">
        <v>0.2822534162114224</v>
      </c>
      <c r="N80" s="50">
        <v>-4.682310308888882</v>
      </c>
      <c r="O80" s="50">
        <v>2.073910174105187</v>
      </c>
      <c r="P80" s="48">
        <v>1702.3860363162844</v>
      </c>
      <c r="Q80" s="42"/>
      <c r="R80" s="51">
        <v>1.0542372881355933</v>
      </c>
      <c r="S80" s="51">
        <v>1.0000425308703234</v>
      </c>
      <c r="U80" s="43">
        <v>12.203389830508474</v>
      </c>
      <c r="V80" s="52">
        <v>0.012043881983324936</v>
      </c>
      <c r="W80" s="42"/>
      <c r="X80" s="116">
        <v>0.282252</v>
      </c>
      <c r="Y80" s="116">
        <v>2.7E-05</v>
      </c>
      <c r="Z80" s="116">
        <v>1.467208</v>
      </c>
      <c r="AA80" s="116">
        <v>8.2E-05</v>
      </c>
      <c r="AB80" s="116">
        <v>1.886783</v>
      </c>
      <c r="AC80" s="116">
        <v>0.000142</v>
      </c>
      <c r="AD80" s="116">
        <v>0.035487</v>
      </c>
      <c r="AE80" s="116">
        <v>0.000552</v>
      </c>
      <c r="AF80" s="116">
        <v>0.000845</v>
      </c>
      <c r="AG80" s="116">
        <v>1.9E-05</v>
      </c>
      <c r="AH80" s="117">
        <v>6.702846</v>
      </c>
      <c r="AI80" s="115">
        <v>27</v>
      </c>
      <c r="AJ80" s="115">
        <v>30</v>
      </c>
    </row>
    <row r="81" spans="1:36" ht="17.25" customHeight="1">
      <c r="A81" s="49" t="s">
        <v>55</v>
      </c>
      <c r="B81" s="49" t="s">
        <v>54</v>
      </c>
      <c r="C81" s="115">
        <v>82</v>
      </c>
      <c r="D81" s="115">
        <v>82</v>
      </c>
      <c r="E81" s="49">
        <v>3</v>
      </c>
      <c r="F81" s="48">
        <v>660.503187198253</v>
      </c>
      <c r="G81" s="48">
        <v>25.31180650825513</v>
      </c>
      <c r="I81" s="51">
        <v>7.168813559322034E-05</v>
      </c>
      <c r="J81" s="51">
        <v>8.748382648664175E-06</v>
      </c>
      <c r="K81" s="42">
        <v>0.2823210068474701</v>
      </c>
      <c r="L81" s="42">
        <v>5.025216673501139E-05</v>
      </c>
      <c r="M81" s="42">
        <v>0.28232011590708567</v>
      </c>
      <c r="N81" s="50">
        <v>-1.6752351525839426</v>
      </c>
      <c r="O81" s="50">
        <v>2.3528633000224897</v>
      </c>
      <c r="P81" s="48">
        <v>1558.551892885416</v>
      </c>
      <c r="Q81" s="42"/>
      <c r="R81" s="51">
        <v>1.0542372881355933</v>
      </c>
      <c r="S81" s="51">
        <v>1.0000425308703234</v>
      </c>
      <c r="U81" s="43">
        <v>12.203389830508474</v>
      </c>
      <c r="V81" s="52">
        <v>0.012043881983324936</v>
      </c>
      <c r="W81" s="42"/>
      <c r="X81" s="116">
        <v>0.282309</v>
      </c>
      <c r="Y81" s="116">
        <v>3.7E-05</v>
      </c>
      <c r="Z81" s="116">
        <v>1.467207</v>
      </c>
      <c r="AA81" s="116">
        <v>6E-05</v>
      </c>
      <c r="AB81" s="116">
        <v>1.886742</v>
      </c>
      <c r="AC81" s="116">
        <v>0.000105</v>
      </c>
      <c r="AD81" s="116">
        <v>0.003905</v>
      </c>
      <c r="AE81" s="116">
        <v>7.3E-05</v>
      </c>
      <c r="AF81" s="116">
        <v>6.8E-05</v>
      </c>
      <c r="AG81" s="116">
        <v>0</v>
      </c>
      <c r="AH81" s="117">
        <v>8.3319</v>
      </c>
      <c r="AI81" s="115">
        <v>30</v>
      </c>
      <c r="AJ81" s="115">
        <v>30</v>
      </c>
    </row>
    <row r="82" spans="1:36" ht="17.25" customHeight="1">
      <c r="A82" s="49" t="s">
        <v>55</v>
      </c>
      <c r="B82" s="49" t="s">
        <v>54</v>
      </c>
      <c r="C82" s="115">
        <v>83</v>
      </c>
      <c r="D82" s="115">
        <v>83</v>
      </c>
      <c r="E82" s="49">
        <v>3</v>
      </c>
      <c r="F82" s="48">
        <v>611.8519461898246</v>
      </c>
      <c r="G82" s="48">
        <v>26.24100758278746</v>
      </c>
      <c r="I82" s="51">
        <v>0.0006926338983050848</v>
      </c>
      <c r="J82" s="51">
        <v>8.455110860616219E-05</v>
      </c>
      <c r="K82" s="42">
        <v>0.28259601854345945</v>
      </c>
      <c r="L82" s="42">
        <v>4.052725673775428E-05</v>
      </c>
      <c r="M82" s="42">
        <v>0.28258804817162647</v>
      </c>
      <c r="N82" s="50">
        <v>6.717273654526235</v>
      </c>
      <c r="O82" s="50">
        <v>2.0501009975126827</v>
      </c>
      <c r="P82" s="48">
        <v>1050.7493382008404</v>
      </c>
      <c r="Q82" s="42"/>
      <c r="R82" s="51">
        <v>1.0542372881355933</v>
      </c>
      <c r="S82" s="51">
        <v>1.0000425308703234</v>
      </c>
      <c r="U82" s="43">
        <v>12.203389830508474</v>
      </c>
      <c r="V82" s="52">
        <v>0.012043881983324936</v>
      </c>
      <c r="W82" s="42"/>
      <c r="X82" s="116">
        <v>0.282584</v>
      </c>
      <c r="Y82" s="116">
        <v>2.2E-05</v>
      </c>
      <c r="Z82" s="116">
        <v>1.467271</v>
      </c>
      <c r="AA82" s="116">
        <v>5.4E-05</v>
      </c>
      <c r="AB82" s="116">
        <v>1.886656</v>
      </c>
      <c r="AC82" s="116">
        <v>0.000158</v>
      </c>
      <c r="AD82" s="116">
        <v>0.029252</v>
      </c>
      <c r="AE82" s="116">
        <v>0.000134</v>
      </c>
      <c r="AF82" s="116">
        <v>0.000657</v>
      </c>
      <c r="AG82" s="116">
        <v>2E-06</v>
      </c>
      <c r="AH82" s="117">
        <v>4.98252</v>
      </c>
      <c r="AI82" s="115">
        <v>27</v>
      </c>
      <c r="AJ82" s="115">
        <v>30</v>
      </c>
    </row>
    <row r="83" spans="1:36" ht="17.25" customHeight="1">
      <c r="A83" s="49" t="s">
        <v>55</v>
      </c>
      <c r="B83" s="49" t="s">
        <v>54</v>
      </c>
      <c r="C83" s="115">
        <v>84</v>
      </c>
      <c r="D83" s="115">
        <v>84</v>
      </c>
      <c r="E83" s="49">
        <v>3</v>
      </c>
      <c r="F83" s="48">
        <v>653.287041315946</v>
      </c>
      <c r="G83" s="48">
        <v>30.527867686445916</v>
      </c>
      <c r="I83" s="51">
        <v>0.000502871186440678</v>
      </c>
      <c r="J83" s="51">
        <v>6.226629078283069E-05</v>
      </c>
      <c r="K83" s="42">
        <v>0.28240601046259406</v>
      </c>
      <c r="L83" s="42">
        <v>3.9457498084698274E-05</v>
      </c>
      <c r="M83" s="42">
        <v>0.28239982947495534</v>
      </c>
      <c r="N83" s="50">
        <v>0.9852356492778824</v>
      </c>
      <c r="O83" s="50">
        <v>2.103491830895976</v>
      </c>
      <c r="P83" s="48">
        <v>1404.7260523943833</v>
      </c>
      <c r="Q83" s="42"/>
      <c r="R83" s="51">
        <v>1.0542372881355933</v>
      </c>
      <c r="S83" s="51">
        <v>1.0000425308703234</v>
      </c>
      <c r="U83" s="43">
        <v>12.203389830508474</v>
      </c>
      <c r="V83" s="52">
        <v>0.012043881983324936</v>
      </c>
      <c r="W83" s="42"/>
      <c r="X83" s="116">
        <v>0.282394</v>
      </c>
      <c r="Y83" s="116">
        <v>2E-05</v>
      </c>
      <c r="Z83" s="116">
        <v>1.467195</v>
      </c>
      <c r="AA83" s="116">
        <v>9E-05</v>
      </c>
      <c r="AB83" s="116">
        <v>1.886754</v>
      </c>
      <c r="AC83" s="116">
        <v>9.4E-05</v>
      </c>
      <c r="AD83" s="116">
        <v>0.021965</v>
      </c>
      <c r="AE83" s="116">
        <v>0.000584</v>
      </c>
      <c r="AF83" s="116">
        <v>0.000477</v>
      </c>
      <c r="AG83" s="116">
        <v>1E-05</v>
      </c>
      <c r="AH83" s="117">
        <v>8.533651</v>
      </c>
      <c r="AI83" s="115">
        <v>27</v>
      </c>
      <c r="AJ83" s="115">
        <v>30</v>
      </c>
    </row>
    <row r="84" spans="1:36" ht="17.25" customHeight="1">
      <c r="A84" s="49" t="s">
        <v>55</v>
      </c>
      <c r="B84" s="49" t="s">
        <v>54</v>
      </c>
      <c r="C84" s="115">
        <v>85</v>
      </c>
      <c r="D84" s="115">
        <v>85</v>
      </c>
      <c r="E84" s="49">
        <v>3</v>
      </c>
      <c r="F84" s="48">
        <v>783.3908787106732</v>
      </c>
      <c r="G84" s="48">
        <v>27.026152114098636</v>
      </c>
      <c r="I84" s="51">
        <v>0.0008360101694915254</v>
      </c>
      <c r="J84" s="51">
        <v>0.00010681141053555403</v>
      </c>
      <c r="K84" s="42">
        <v>0.2825130150133972</v>
      </c>
      <c r="L84" s="42">
        <v>4.406590134882823E-05</v>
      </c>
      <c r="M84" s="42">
        <v>0.2825006778124157</v>
      </c>
      <c r="N84" s="50">
        <v>7.493061695775793</v>
      </c>
      <c r="O84" s="50">
        <v>2.2147798575034017</v>
      </c>
      <c r="P84" s="48">
        <v>1146.7382752290307</v>
      </c>
      <c r="Q84" s="42"/>
      <c r="R84" s="51">
        <v>1.0542372881355933</v>
      </c>
      <c r="S84" s="51">
        <v>1.0000425308703234</v>
      </c>
      <c r="U84" s="43">
        <v>12.203389830508474</v>
      </c>
      <c r="V84" s="52">
        <v>0.012043881983324936</v>
      </c>
      <c r="W84" s="42"/>
      <c r="X84" s="116">
        <v>0.282501</v>
      </c>
      <c r="Y84" s="116">
        <v>2.8E-05</v>
      </c>
      <c r="Z84" s="116">
        <v>1.467209</v>
      </c>
      <c r="AA84" s="116">
        <v>7.4E-05</v>
      </c>
      <c r="AB84" s="116">
        <v>1.886742</v>
      </c>
      <c r="AC84" s="116">
        <v>0.000182</v>
      </c>
      <c r="AD84" s="116">
        <v>0.036509</v>
      </c>
      <c r="AE84" s="116">
        <v>0.00155</v>
      </c>
      <c r="AF84" s="116">
        <v>0.000793</v>
      </c>
      <c r="AG84" s="116">
        <v>3E-05</v>
      </c>
      <c r="AH84" s="117">
        <v>7.261653</v>
      </c>
      <c r="AI84" s="115">
        <v>27</v>
      </c>
      <c r="AJ84" s="115">
        <v>30</v>
      </c>
    </row>
    <row r="85" spans="1:36" ht="17.25" customHeight="1">
      <c r="A85" s="49" t="s">
        <v>55</v>
      </c>
      <c r="B85" s="49" t="s">
        <v>54</v>
      </c>
      <c r="C85" s="115">
        <v>86</v>
      </c>
      <c r="D85" s="115">
        <v>86</v>
      </c>
      <c r="E85" s="49">
        <v>3</v>
      </c>
      <c r="F85" s="48">
        <v>640.0710035979378</v>
      </c>
      <c r="G85" s="48">
        <v>24.72195448595926</v>
      </c>
      <c r="I85" s="51">
        <v>0.0006652237288135594</v>
      </c>
      <c r="J85" s="51">
        <v>8.135079974997704E-05</v>
      </c>
      <c r="K85" s="42">
        <v>0.28257801777790376</v>
      </c>
      <c r="L85" s="42">
        <v>4.671570293014875E-05</v>
      </c>
      <c r="M85" s="42">
        <v>0.282570007654791</v>
      </c>
      <c r="N85" s="50">
        <v>6.714118212600706</v>
      </c>
      <c r="O85" s="50">
        <v>2.236701766924476</v>
      </c>
      <c r="P85" s="48">
        <v>1073.8509020818062</v>
      </c>
      <c r="Q85" s="42"/>
      <c r="R85" s="51">
        <v>1.0542372881355933</v>
      </c>
      <c r="S85" s="51">
        <v>1.0000425308703234</v>
      </c>
      <c r="U85" s="43">
        <v>12.203389830508474</v>
      </c>
      <c r="V85" s="52">
        <v>0.012043881983324936</v>
      </c>
      <c r="W85" s="42"/>
      <c r="X85" s="116">
        <v>0.282566</v>
      </c>
      <c r="Y85" s="116">
        <v>3.2E-05</v>
      </c>
      <c r="Z85" s="116">
        <v>1.467192</v>
      </c>
      <c r="AA85" s="116">
        <v>8.5E-05</v>
      </c>
      <c r="AB85" s="116">
        <v>1.886836</v>
      </c>
      <c r="AC85" s="116">
        <v>0.000158</v>
      </c>
      <c r="AD85" s="116">
        <v>0.026089</v>
      </c>
      <c r="AE85" s="116">
        <v>0.000414</v>
      </c>
      <c r="AF85" s="116">
        <v>0.000631</v>
      </c>
      <c r="AG85" s="116">
        <v>5E-06</v>
      </c>
      <c r="AH85" s="117">
        <v>7.042712</v>
      </c>
      <c r="AI85" s="115">
        <v>29</v>
      </c>
      <c r="AJ85" s="115">
        <v>30</v>
      </c>
    </row>
    <row r="86" spans="1:36" ht="17.25" customHeight="1">
      <c r="A86" s="49" t="s">
        <v>55</v>
      </c>
      <c r="B86" s="49" t="s">
        <v>54</v>
      </c>
      <c r="C86" s="115">
        <v>87</v>
      </c>
      <c r="D86" s="115">
        <v>87</v>
      </c>
      <c r="E86" s="49">
        <v>3</v>
      </c>
      <c r="F86" s="48">
        <v>754.8062901637244</v>
      </c>
      <c r="G86" s="48">
        <v>26.019352707747203</v>
      </c>
      <c r="I86" s="51">
        <v>0.000593535593220339</v>
      </c>
      <c r="J86" s="51">
        <v>7.86194492109813E-05</v>
      </c>
      <c r="K86" s="42">
        <v>0.2825160151409898</v>
      </c>
      <c r="L86" s="42">
        <v>4.163905087311319E-05</v>
      </c>
      <c r="M86" s="42">
        <v>0.28250757805457977</v>
      </c>
      <c r="N86" s="50">
        <v>7.0915896147605295</v>
      </c>
      <c r="O86" s="50">
        <v>2.093555006132952</v>
      </c>
      <c r="P86" s="48">
        <v>1145.9592127945332</v>
      </c>
      <c r="Q86" s="42"/>
      <c r="R86" s="51">
        <v>1.0542372881355933</v>
      </c>
      <c r="S86" s="51">
        <v>1.0000425308703234</v>
      </c>
      <c r="U86" s="43">
        <v>12.203389830508474</v>
      </c>
      <c r="V86" s="52">
        <v>0.012043881983324936</v>
      </c>
      <c r="W86" s="42"/>
      <c r="X86" s="116">
        <v>0.282504</v>
      </c>
      <c r="Y86" s="116">
        <v>2.4E-05</v>
      </c>
      <c r="Z86" s="116">
        <v>1.467211</v>
      </c>
      <c r="AA86" s="116">
        <v>5.9E-05</v>
      </c>
      <c r="AB86" s="116">
        <v>1.886707</v>
      </c>
      <c r="AC86" s="116">
        <v>0.000104</v>
      </c>
      <c r="AD86" s="116">
        <v>0.023063</v>
      </c>
      <c r="AE86" s="116">
        <v>0.00159</v>
      </c>
      <c r="AF86" s="116">
        <v>0.000563</v>
      </c>
      <c r="AG86" s="116">
        <v>2.9E-05</v>
      </c>
      <c r="AH86" s="117">
        <v>9.380673</v>
      </c>
      <c r="AI86" s="115">
        <v>30</v>
      </c>
      <c r="AJ86" s="115">
        <v>30</v>
      </c>
    </row>
    <row r="87" spans="1:36" ht="17.25" customHeight="1">
      <c r="A87" s="49" t="s">
        <v>55</v>
      </c>
      <c r="B87" s="49" t="s">
        <v>54</v>
      </c>
      <c r="C87" s="115">
        <v>88</v>
      </c>
      <c r="D87" s="115">
        <v>88</v>
      </c>
      <c r="E87" s="49">
        <v>3</v>
      </c>
      <c r="F87" s="48">
        <v>635.0205029115763</v>
      </c>
      <c r="G87" s="48">
        <v>21.887746417883363</v>
      </c>
      <c r="I87" s="51">
        <v>0.0010257728813559323</v>
      </c>
      <c r="J87" s="51">
        <v>0.0001342443843932554</v>
      </c>
      <c r="K87" s="42">
        <v>0.28232500701759355</v>
      </c>
      <c r="L87" s="42">
        <v>4.162025431774871E-05</v>
      </c>
      <c r="M87" s="42">
        <v>0.28231275347351636</v>
      </c>
      <c r="N87" s="50">
        <v>-2.5097780660432445</v>
      </c>
      <c r="O87" s="50">
        <v>2.010509659889914</v>
      </c>
      <c r="P87" s="48">
        <v>1584.418061358713</v>
      </c>
      <c r="Q87" s="42"/>
      <c r="R87" s="51">
        <v>1.0542372881355933</v>
      </c>
      <c r="S87" s="51">
        <v>1.0000425308703234</v>
      </c>
      <c r="U87" s="43">
        <v>12.203389830508474</v>
      </c>
      <c r="V87" s="52">
        <v>0.012043881983324936</v>
      </c>
      <c r="W87" s="42"/>
      <c r="X87" s="116">
        <v>0.282313</v>
      </c>
      <c r="Y87" s="116">
        <v>2.4E-05</v>
      </c>
      <c r="Z87" s="116">
        <v>1.467191</v>
      </c>
      <c r="AA87" s="116">
        <v>5.7E-05</v>
      </c>
      <c r="AB87" s="116">
        <v>1.886732</v>
      </c>
      <c r="AC87" s="116">
        <v>0.000128</v>
      </c>
      <c r="AD87" s="116">
        <v>0.044086</v>
      </c>
      <c r="AE87" s="116">
        <v>0.001709</v>
      </c>
      <c r="AF87" s="116">
        <v>0.000973</v>
      </c>
      <c r="AG87" s="116">
        <v>4.6E-05</v>
      </c>
      <c r="AH87" s="117">
        <v>8.767319</v>
      </c>
      <c r="AI87" s="115">
        <v>29</v>
      </c>
      <c r="AJ87" s="115">
        <v>30</v>
      </c>
    </row>
    <row r="88" spans="1:36" ht="17.25" customHeight="1">
      <c r="A88" s="49" t="s">
        <v>55</v>
      </c>
      <c r="B88" s="49" t="s">
        <v>54</v>
      </c>
      <c r="C88" s="115">
        <v>89</v>
      </c>
      <c r="D88" s="115">
        <v>89</v>
      </c>
      <c r="E88" s="49">
        <v>3</v>
      </c>
      <c r="F88" s="48">
        <v>1094.52309842973</v>
      </c>
      <c r="G88" s="48">
        <v>36.626216066073766</v>
      </c>
      <c r="I88" s="51">
        <v>0.0009055898305084745</v>
      </c>
      <c r="J88" s="51">
        <v>0.00011944896853381352</v>
      </c>
      <c r="K88" s="42">
        <v>0.28223800331740784</v>
      </c>
      <c r="L88" s="42">
        <v>4.104301492759237E-05</v>
      </c>
      <c r="M88" s="42">
        <v>0.28221927709685124</v>
      </c>
      <c r="N88" s="50">
        <v>4.575628633081141</v>
      </c>
      <c r="O88" s="50">
        <v>2.356567893391226</v>
      </c>
      <c r="P88" s="48">
        <v>1562.1582444100836</v>
      </c>
      <c r="Q88" s="42"/>
      <c r="R88" s="51">
        <v>1.0542372881355933</v>
      </c>
      <c r="S88" s="51">
        <v>1.0000425308703234</v>
      </c>
      <c r="U88" s="43">
        <v>12.203389830508474</v>
      </c>
      <c r="V88" s="52">
        <v>0.012043881983324936</v>
      </c>
      <c r="W88" s="42"/>
      <c r="X88" s="116">
        <v>0.282226</v>
      </c>
      <c r="Y88" s="116">
        <v>2.3E-05</v>
      </c>
      <c r="Z88" s="116">
        <v>1.467223</v>
      </c>
      <c r="AA88" s="116">
        <v>7.9E-05</v>
      </c>
      <c r="AB88" s="116">
        <v>1.886909</v>
      </c>
      <c r="AC88" s="116">
        <v>0.000127</v>
      </c>
      <c r="AD88" s="116">
        <v>0.039134</v>
      </c>
      <c r="AE88" s="116">
        <v>0.001597</v>
      </c>
      <c r="AF88" s="116">
        <v>0.000859</v>
      </c>
      <c r="AG88" s="116">
        <v>4.3E-05</v>
      </c>
      <c r="AH88" s="117">
        <v>7.595546</v>
      </c>
      <c r="AI88" s="115">
        <v>27</v>
      </c>
      <c r="AJ88" s="115">
        <v>30</v>
      </c>
    </row>
    <row r="89" spans="1:36" ht="17.25" customHeight="1">
      <c r="A89" s="49" t="s">
        <v>55</v>
      </c>
      <c r="B89" s="49" t="s">
        <v>54</v>
      </c>
      <c r="C89" s="115">
        <v>90</v>
      </c>
      <c r="D89" s="115">
        <v>90</v>
      </c>
      <c r="E89" s="49">
        <v>3</v>
      </c>
      <c r="F89" s="48">
        <v>815.3779357684779</v>
      </c>
      <c r="G89" s="48">
        <v>28.93018617021812</v>
      </c>
      <c r="I89" s="51">
        <v>0.0011438474576271186</v>
      </c>
      <c r="J89" s="51">
        <v>0.0001418627202050586</v>
      </c>
      <c r="K89" s="42">
        <v>0.2825020145455577</v>
      </c>
      <c r="L89" s="42">
        <v>4.282177386386993E-05</v>
      </c>
      <c r="M89" s="42">
        <v>0.2824844400103869</v>
      </c>
      <c r="N89" s="50">
        <v>7.641086775374006</v>
      </c>
      <c r="O89" s="50">
        <v>2.22946319434536</v>
      </c>
      <c r="P89" s="48">
        <v>1164.4834321637343</v>
      </c>
      <c r="Q89" s="42"/>
      <c r="R89" s="51">
        <v>1.0542372881355933</v>
      </c>
      <c r="S89" s="51">
        <v>1.0000425308703234</v>
      </c>
      <c r="U89" s="43">
        <v>12.203389830508474</v>
      </c>
      <c r="V89" s="52">
        <v>0.012043881983324936</v>
      </c>
      <c r="W89" s="42"/>
      <c r="X89" s="116">
        <v>0.28249</v>
      </c>
      <c r="Y89" s="116">
        <v>2.6E-05</v>
      </c>
      <c r="Z89" s="116">
        <v>1.467278</v>
      </c>
      <c r="AA89" s="116">
        <v>8.9E-05</v>
      </c>
      <c r="AB89" s="116">
        <v>1.88681</v>
      </c>
      <c r="AC89" s="116">
        <v>0.000152</v>
      </c>
      <c r="AD89" s="116">
        <v>0.044074</v>
      </c>
      <c r="AE89" s="116">
        <v>0.000838</v>
      </c>
      <c r="AF89" s="116">
        <v>0.001085</v>
      </c>
      <c r="AG89" s="116">
        <v>2.4E-05</v>
      </c>
      <c r="AH89" s="117">
        <v>6.546566</v>
      </c>
      <c r="AI89" s="115">
        <v>30</v>
      </c>
      <c r="AJ89" s="115">
        <v>30</v>
      </c>
    </row>
    <row r="90" spans="1:36" ht="17.25" customHeight="1">
      <c r="A90" s="49" t="s">
        <v>55</v>
      </c>
      <c r="B90" s="49" t="s">
        <v>54</v>
      </c>
      <c r="C90" s="115">
        <v>91</v>
      </c>
      <c r="D90" s="115">
        <v>91</v>
      </c>
      <c r="E90" s="49">
        <v>3</v>
      </c>
      <c r="F90" s="48">
        <v>693.2440278113131</v>
      </c>
      <c r="G90" s="48">
        <v>26.808687628854386</v>
      </c>
      <c r="I90" s="51">
        <v>0.00038163389830508476</v>
      </c>
      <c r="J90" s="51">
        <v>4.990166179144044E-05</v>
      </c>
      <c r="K90" s="42">
        <v>0.2823880096970384</v>
      </c>
      <c r="L90" s="42">
        <v>4.162645376161804E-05</v>
      </c>
      <c r="M90" s="42">
        <v>0.28238303011660454</v>
      </c>
      <c r="N90" s="50">
        <v>1.2907821924401652</v>
      </c>
      <c r="O90" s="50">
        <v>2.0961237084926587</v>
      </c>
      <c r="P90" s="48">
        <v>1419.9549516641903</v>
      </c>
      <c r="Q90" s="42"/>
      <c r="R90" s="51">
        <v>1.0542372881355933</v>
      </c>
      <c r="S90" s="51">
        <v>1.0000425308703234</v>
      </c>
      <c r="U90" s="43">
        <v>12.203389830508474</v>
      </c>
      <c r="V90" s="52">
        <v>0.012043881983324936</v>
      </c>
      <c r="W90" s="42"/>
      <c r="X90" s="116">
        <v>0.282376</v>
      </c>
      <c r="Y90" s="116">
        <v>2.4E-05</v>
      </c>
      <c r="Z90" s="116">
        <v>1.467236</v>
      </c>
      <c r="AA90" s="116">
        <v>5.9E-05</v>
      </c>
      <c r="AB90" s="116">
        <v>1.886691</v>
      </c>
      <c r="AC90" s="116">
        <v>0.000139</v>
      </c>
      <c r="AD90" s="116">
        <v>0.01728</v>
      </c>
      <c r="AE90" s="116">
        <v>0.001029</v>
      </c>
      <c r="AF90" s="116">
        <v>0.000362</v>
      </c>
      <c r="AG90" s="116">
        <v>1.7E-05</v>
      </c>
      <c r="AH90" s="117">
        <v>7.202596</v>
      </c>
      <c r="AI90" s="115">
        <v>27</v>
      </c>
      <c r="AJ90" s="115">
        <v>30</v>
      </c>
    </row>
    <row r="91" spans="1:36" ht="17.25" customHeight="1">
      <c r="A91" s="49" t="s">
        <v>55</v>
      </c>
      <c r="B91" s="49" t="s">
        <v>54</v>
      </c>
      <c r="C91" s="115">
        <v>92</v>
      </c>
      <c r="D91" s="115">
        <v>92</v>
      </c>
      <c r="E91" s="49">
        <v>3</v>
      </c>
      <c r="F91" s="48">
        <v>610.9302721492388</v>
      </c>
      <c r="G91" s="48">
        <v>22.442587337468126</v>
      </c>
      <c r="I91" s="51">
        <v>0.0005418779661016949</v>
      </c>
      <c r="J91" s="51">
        <v>6.620306970249664E-05</v>
      </c>
      <c r="K91" s="42">
        <v>0.28228800544395144</v>
      </c>
      <c r="L91" s="42">
        <v>4.341607468823425E-05</v>
      </c>
      <c r="M91" s="42">
        <v>0.28228177931828957</v>
      </c>
      <c r="N91" s="50">
        <v>-4.148737839668737</v>
      </c>
      <c r="O91" s="50">
        <v>2.0622577391227193</v>
      </c>
      <c r="P91" s="48">
        <v>1656.0347671239226</v>
      </c>
      <c r="Q91" s="42"/>
      <c r="R91" s="51">
        <v>1.0542372881355933</v>
      </c>
      <c r="S91" s="51">
        <v>1.0000425308703234</v>
      </c>
      <c r="U91" s="43">
        <v>12.203389830508474</v>
      </c>
      <c r="V91" s="52">
        <v>0.012043881983324936</v>
      </c>
      <c r="W91" s="42"/>
      <c r="X91" s="116">
        <v>0.282276</v>
      </c>
      <c r="Y91" s="116">
        <v>2.7E-05</v>
      </c>
      <c r="Z91" s="116">
        <v>1.467263</v>
      </c>
      <c r="AA91" s="116">
        <v>7.3E-05</v>
      </c>
      <c r="AB91" s="116">
        <v>1.886683</v>
      </c>
      <c r="AC91" s="116">
        <v>9.3E-05</v>
      </c>
      <c r="AD91" s="116">
        <v>0.024533</v>
      </c>
      <c r="AE91" s="116">
        <v>0.000491</v>
      </c>
      <c r="AF91" s="116">
        <v>0.000514</v>
      </c>
      <c r="AG91" s="116">
        <v>3E-06</v>
      </c>
      <c r="AH91" s="117">
        <v>7.061785</v>
      </c>
      <c r="AI91" s="115">
        <v>27</v>
      </c>
      <c r="AJ91" s="115">
        <v>30</v>
      </c>
    </row>
    <row r="92" spans="1:36" ht="17.25" customHeight="1">
      <c r="A92" s="49" t="s">
        <v>55</v>
      </c>
      <c r="B92" s="49" t="s">
        <v>54</v>
      </c>
      <c r="C92" s="115">
        <v>93</v>
      </c>
      <c r="D92" s="115">
        <v>93</v>
      </c>
      <c r="E92" s="49">
        <v>3</v>
      </c>
      <c r="F92" s="48">
        <v>592.072529087485</v>
      </c>
      <c r="G92" s="48">
        <v>22.276613313507937</v>
      </c>
      <c r="I92" s="51">
        <v>0.0005460949152542373</v>
      </c>
      <c r="J92" s="51">
        <v>6.665042952726726E-05</v>
      </c>
      <c r="K92" s="42">
        <v>0.2822000017012348</v>
      </c>
      <c r="L92" s="42">
        <v>4.160795519600519E-05</v>
      </c>
      <c r="M92" s="42">
        <v>0.2821939218763573</v>
      </c>
      <c r="N92" s="50">
        <v>-7.6838417412505855</v>
      </c>
      <c r="O92" s="50">
        <v>1.9933920632875246</v>
      </c>
      <c r="P92" s="48">
        <v>1836.6713024703065</v>
      </c>
      <c r="Q92" s="42"/>
      <c r="R92" s="51">
        <v>1.0542372881355933</v>
      </c>
      <c r="S92" s="51">
        <v>1.0000425308703234</v>
      </c>
      <c r="U92" s="43">
        <v>12.203389830508474</v>
      </c>
      <c r="V92" s="52">
        <v>0.012043881983324936</v>
      </c>
      <c r="W92" s="42"/>
      <c r="X92" s="116">
        <v>0.282188</v>
      </c>
      <c r="Y92" s="116">
        <v>2.4E-05</v>
      </c>
      <c r="Z92" s="116">
        <v>1.467266</v>
      </c>
      <c r="AA92" s="116">
        <v>6.8E-05</v>
      </c>
      <c r="AB92" s="116">
        <v>1.886704</v>
      </c>
      <c r="AC92" s="116">
        <v>0.000123</v>
      </c>
      <c r="AD92" s="116">
        <v>0.024816</v>
      </c>
      <c r="AE92" s="116">
        <v>0.000311</v>
      </c>
      <c r="AF92" s="116">
        <v>0.000518</v>
      </c>
      <c r="AG92" s="116">
        <v>1E-06</v>
      </c>
      <c r="AH92" s="117">
        <v>8.355834</v>
      </c>
      <c r="AI92" s="115">
        <v>27</v>
      </c>
      <c r="AJ92" s="115">
        <v>30</v>
      </c>
    </row>
    <row r="93" spans="1:36" ht="17.25" customHeight="1">
      <c r="A93" s="49" t="s">
        <v>55</v>
      </c>
      <c r="B93" s="49" t="s">
        <v>54</v>
      </c>
      <c r="C93" s="115">
        <v>94</v>
      </c>
      <c r="D93" s="115">
        <v>94</v>
      </c>
      <c r="E93" s="49">
        <v>3</v>
      </c>
      <c r="F93" s="48">
        <v>645.3398658325593</v>
      </c>
      <c r="G93" s="48">
        <v>23.086738512713737</v>
      </c>
      <c r="I93" s="51">
        <v>0.0013515322033898305</v>
      </c>
      <c r="J93" s="51">
        <v>0.00016670557599586354</v>
      </c>
      <c r="K93" s="42">
        <v>0.2822670045508031</v>
      </c>
      <c r="L93" s="42">
        <v>4.341409404448084E-05</v>
      </c>
      <c r="M93" s="42">
        <v>0.2822505956444654</v>
      </c>
      <c r="N93" s="50">
        <v>-4.47868892424208</v>
      </c>
      <c r="O93" s="50">
        <v>2.110719943542172</v>
      </c>
      <c r="P93" s="48">
        <v>1701.9117615802322</v>
      </c>
      <c r="Q93" s="42"/>
      <c r="R93" s="51">
        <v>1.0542372881355933</v>
      </c>
      <c r="S93" s="51">
        <v>1.0000425308703234</v>
      </c>
      <c r="U93" s="43">
        <v>12.203389830508474</v>
      </c>
      <c r="V93" s="52">
        <v>0.012043881983324936</v>
      </c>
      <c r="W93" s="42"/>
      <c r="X93" s="116">
        <v>0.282255</v>
      </c>
      <c r="Y93" s="116">
        <v>2.7E-05</v>
      </c>
      <c r="Z93" s="116">
        <v>1.467193</v>
      </c>
      <c r="AA93" s="116">
        <v>6.4E-05</v>
      </c>
      <c r="AB93" s="116">
        <v>1.886804</v>
      </c>
      <c r="AC93" s="116">
        <v>0.000102</v>
      </c>
      <c r="AD93" s="116">
        <v>0.063105</v>
      </c>
      <c r="AE93" s="116">
        <v>0.001085</v>
      </c>
      <c r="AF93" s="116">
        <v>0.001282</v>
      </c>
      <c r="AG93" s="116">
        <v>2.3E-05</v>
      </c>
      <c r="AH93" s="117">
        <v>6.813553</v>
      </c>
      <c r="AI93" s="115">
        <v>27</v>
      </c>
      <c r="AJ93" s="115">
        <v>30</v>
      </c>
    </row>
    <row r="94" spans="1:36" ht="17.25" customHeight="1">
      <c r="A94" s="49" t="s">
        <v>55</v>
      </c>
      <c r="B94" s="49" t="s">
        <v>54</v>
      </c>
      <c r="C94" s="115">
        <v>95</v>
      </c>
      <c r="D94" s="115">
        <v>95</v>
      </c>
      <c r="E94" s="49">
        <v>3</v>
      </c>
      <c r="F94" s="48">
        <v>794.2118008800645</v>
      </c>
      <c r="G94" s="48">
        <v>28.864318277189682</v>
      </c>
      <c r="I94" s="51">
        <v>0.0008676372881355932</v>
      </c>
      <c r="J94" s="51">
        <v>0.00010738724070437076</v>
      </c>
      <c r="K94" s="42">
        <v>0.28246801309950803</v>
      </c>
      <c r="L94" s="42">
        <v>4.281852016295837E-05</v>
      </c>
      <c r="M94" s="42">
        <v>0.282455030993209</v>
      </c>
      <c r="N94" s="50">
        <v>6.120619268299432</v>
      </c>
      <c r="O94" s="50">
        <v>2.211843103279154</v>
      </c>
      <c r="P94" s="48">
        <v>1232.2847322140888</v>
      </c>
      <c r="Q94" s="42"/>
      <c r="R94" s="51">
        <v>1.0542372881355933</v>
      </c>
      <c r="S94" s="51">
        <v>1.0000425308703234</v>
      </c>
      <c r="U94" s="43">
        <v>12.203389830508474</v>
      </c>
      <c r="V94" s="52">
        <v>0.012043881983324936</v>
      </c>
      <c r="W94" s="42"/>
      <c r="X94" s="116">
        <v>0.282456</v>
      </c>
      <c r="Y94" s="116">
        <v>2.6E-05</v>
      </c>
      <c r="Z94" s="116">
        <v>1.467275</v>
      </c>
      <c r="AA94" s="116">
        <v>7.3E-05</v>
      </c>
      <c r="AB94" s="116">
        <v>1.886975</v>
      </c>
      <c r="AC94" s="116">
        <v>0.000148</v>
      </c>
      <c r="AD94" s="116">
        <v>0.032494</v>
      </c>
      <c r="AE94" s="116">
        <v>0.000267</v>
      </c>
      <c r="AF94" s="116">
        <v>0.000823</v>
      </c>
      <c r="AG94" s="116">
        <v>1.7E-05</v>
      </c>
      <c r="AH94" s="117">
        <v>6.887272</v>
      </c>
      <c r="AI94" s="115">
        <v>30</v>
      </c>
      <c r="AJ94" s="115">
        <v>30</v>
      </c>
    </row>
    <row r="95" spans="1:36" ht="17.25" customHeight="1">
      <c r="A95" s="49" t="s">
        <v>55</v>
      </c>
      <c r="B95" s="49" t="s">
        <v>54</v>
      </c>
      <c r="C95" s="115">
        <v>96</v>
      </c>
      <c r="D95" s="115">
        <v>96</v>
      </c>
      <c r="E95" s="49">
        <v>3</v>
      </c>
      <c r="F95" s="48">
        <v>765.0260427764445</v>
      </c>
      <c r="G95" s="48">
        <v>31.175733240180875</v>
      </c>
      <c r="I95" s="51">
        <v>0.000689471186440678</v>
      </c>
      <c r="J95" s="51">
        <v>9.364727080610171E-05</v>
      </c>
      <c r="K95" s="42">
        <v>0.28255501679969375</v>
      </c>
      <c r="L95" s="42">
        <v>4.4069807504793644E-05</v>
      </c>
      <c r="M95" s="42">
        <v>0.2825450823421864</v>
      </c>
      <c r="N95" s="50">
        <v>8.650992633922883</v>
      </c>
      <c r="O95" s="50">
        <v>2.3012622365770063</v>
      </c>
      <c r="P95" s="48">
        <v>1066.930746709816</v>
      </c>
      <c r="Q95" s="42"/>
      <c r="R95" s="51">
        <v>1.0542372881355933</v>
      </c>
      <c r="S95" s="51">
        <v>1.0000425308703234</v>
      </c>
      <c r="U95" s="43">
        <v>12.203389830508474</v>
      </c>
      <c r="V95" s="52">
        <v>0.012043881983324936</v>
      </c>
      <c r="W95" s="42"/>
      <c r="X95" s="116">
        <v>0.282543</v>
      </c>
      <c r="Y95" s="116">
        <v>2.8E-05</v>
      </c>
      <c r="Z95" s="116">
        <v>1.467234</v>
      </c>
      <c r="AA95" s="116">
        <v>6.6E-05</v>
      </c>
      <c r="AB95" s="116">
        <v>1.88685</v>
      </c>
      <c r="AC95" s="116">
        <v>0.000102</v>
      </c>
      <c r="AD95" s="116">
        <v>0.028956</v>
      </c>
      <c r="AE95" s="116">
        <v>0.002048</v>
      </c>
      <c r="AF95" s="116">
        <v>0.000654</v>
      </c>
      <c r="AG95" s="116">
        <v>3.9E-05</v>
      </c>
      <c r="AH95" s="117">
        <v>7.100219</v>
      </c>
      <c r="AI95" s="115">
        <v>28</v>
      </c>
      <c r="AJ95" s="115">
        <v>30</v>
      </c>
    </row>
    <row r="96" spans="1:36" ht="17.25" customHeight="1">
      <c r="A96" s="49" t="s">
        <v>55</v>
      </c>
      <c r="B96" s="49" t="s">
        <v>54</v>
      </c>
      <c r="C96" s="115">
        <v>97</v>
      </c>
      <c r="D96" s="115">
        <v>97</v>
      </c>
      <c r="E96" s="49">
        <v>3</v>
      </c>
      <c r="F96" s="48">
        <v>596.5368041235976</v>
      </c>
      <c r="G96" s="48">
        <v>26.838628525158015</v>
      </c>
      <c r="I96" s="51">
        <v>0.0005323898305084746</v>
      </c>
      <c r="J96" s="51">
        <v>6.739620953259921E-05</v>
      </c>
      <c r="K96" s="42">
        <v>0.28262601981938557</v>
      </c>
      <c r="L96" s="42">
        <v>4.4076411301513873E-05</v>
      </c>
      <c r="M96" s="42">
        <v>0.2826200476353545</v>
      </c>
      <c r="N96" s="50">
        <v>7.5055222282816025</v>
      </c>
      <c r="O96" s="50">
        <v>2.183705610530051</v>
      </c>
      <c r="P96" s="48">
        <v>994.0657986296511</v>
      </c>
      <c r="Q96" s="42"/>
      <c r="R96" s="51">
        <v>1.0542372881355933</v>
      </c>
      <c r="S96" s="51">
        <v>1.0000425308703234</v>
      </c>
      <c r="U96" s="43">
        <v>12.203389830508474</v>
      </c>
      <c r="V96" s="52">
        <v>0.012043881983324936</v>
      </c>
      <c r="W96" s="42"/>
      <c r="X96" s="116">
        <v>0.282614</v>
      </c>
      <c r="Y96" s="116">
        <v>2.8E-05</v>
      </c>
      <c r="Z96" s="116">
        <v>1.467265</v>
      </c>
      <c r="AA96" s="116">
        <v>7.3E-05</v>
      </c>
      <c r="AB96" s="116">
        <v>1.886746</v>
      </c>
      <c r="AC96" s="116">
        <v>0.000138</v>
      </c>
      <c r="AD96" s="116">
        <v>0.021959</v>
      </c>
      <c r="AE96" s="116">
        <v>0.00094</v>
      </c>
      <c r="AF96" s="116">
        <v>0.000505</v>
      </c>
      <c r="AG96" s="116">
        <v>1.7E-05</v>
      </c>
      <c r="AH96" s="117">
        <v>5.018699</v>
      </c>
      <c r="AI96" s="115">
        <v>27</v>
      </c>
      <c r="AJ96" s="115">
        <v>30</v>
      </c>
    </row>
    <row r="97" spans="1:36" ht="17.25" customHeight="1">
      <c r="A97" s="49" t="s">
        <v>55</v>
      </c>
      <c r="B97" s="49" t="s">
        <v>54</v>
      </c>
      <c r="C97" s="115">
        <v>98</v>
      </c>
      <c r="D97" s="115">
        <v>98</v>
      </c>
      <c r="E97" s="49">
        <v>3</v>
      </c>
      <c r="F97" s="48">
        <v>616.7767385237294</v>
      </c>
      <c r="G97" s="48">
        <v>23.49670521030953</v>
      </c>
      <c r="I97" s="51">
        <v>1.0542372881355932E-06</v>
      </c>
      <c r="J97" s="51">
        <v>1.286526860097673E-07</v>
      </c>
      <c r="K97" s="42">
        <v>0.2825350159490764</v>
      </c>
      <c r="L97" s="42">
        <v>3.9986933007732325E-05</v>
      </c>
      <c r="M97" s="42">
        <v>0.2825350037194021</v>
      </c>
      <c r="N97" s="50">
        <v>4.949812727568226</v>
      </c>
      <c r="O97" s="50">
        <v>1.9453696135118825</v>
      </c>
      <c r="P97" s="48">
        <v>1153.786076073477</v>
      </c>
      <c r="Q97" s="42"/>
      <c r="R97" s="51">
        <v>1.0542372881355933</v>
      </c>
      <c r="S97" s="51">
        <v>1.0000425308703234</v>
      </c>
      <c r="U97" s="43">
        <v>12.203389830508474</v>
      </c>
      <c r="V97" s="52">
        <v>0.012043881983324936</v>
      </c>
      <c r="W97" s="42"/>
      <c r="X97" s="116">
        <v>0.282523</v>
      </c>
      <c r="Y97" s="116">
        <v>2.1E-05</v>
      </c>
      <c r="Z97" s="116">
        <v>1.467217</v>
      </c>
      <c r="AA97" s="116">
        <v>7.7E-05</v>
      </c>
      <c r="AB97" s="116">
        <v>1.886842</v>
      </c>
      <c r="AC97" s="116">
        <v>9.5E-05</v>
      </c>
      <c r="AD97" s="116">
        <v>6E-05</v>
      </c>
      <c r="AE97" s="116">
        <v>6E-06</v>
      </c>
      <c r="AF97" s="116">
        <v>1E-06</v>
      </c>
      <c r="AG97" s="116">
        <v>0</v>
      </c>
      <c r="AH97" s="117">
        <v>9.694488</v>
      </c>
      <c r="AI97" s="115">
        <v>30</v>
      </c>
      <c r="AJ97" s="115">
        <v>30</v>
      </c>
    </row>
    <row r="98" spans="1:36" ht="17.25" customHeight="1">
      <c r="A98" s="49" t="s">
        <v>55</v>
      </c>
      <c r="B98" s="49" t="s">
        <v>54</v>
      </c>
      <c r="C98" s="115">
        <v>99</v>
      </c>
      <c r="D98" s="115">
        <v>99</v>
      </c>
      <c r="E98" s="49">
        <v>3</v>
      </c>
      <c r="F98" s="48">
        <v>699.1868357412217</v>
      </c>
      <c r="G98" s="48">
        <v>31.50665058227571</v>
      </c>
      <c r="I98" s="51">
        <v>0.0004923288135593221</v>
      </c>
      <c r="J98" s="51">
        <v>9.034414232835323E-05</v>
      </c>
      <c r="K98" s="42">
        <v>0.28247501339722414</v>
      </c>
      <c r="L98" s="42">
        <v>4.602724495341179E-05</v>
      </c>
      <c r="M98" s="42">
        <v>0.28246853403362326</v>
      </c>
      <c r="N98" s="50">
        <v>4.453155062209557</v>
      </c>
      <c r="O98" s="50">
        <v>2.3748649976229608</v>
      </c>
      <c r="P98" s="48">
        <v>1248.3563238199351</v>
      </c>
      <c r="Q98" s="42"/>
      <c r="R98" s="51">
        <v>1.0542372881355933</v>
      </c>
      <c r="S98" s="51">
        <v>1.0000425308703234</v>
      </c>
      <c r="U98" s="43">
        <v>12.203389830508474</v>
      </c>
      <c r="V98" s="52">
        <v>0.012043881983324936</v>
      </c>
      <c r="W98" s="42"/>
      <c r="X98" s="116">
        <v>0.282463</v>
      </c>
      <c r="Y98" s="116">
        <v>3.1E-05</v>
      </c>
      <c r="Z98" s="116">
        <v>1.467158</v>
      </c>
      <c r="AA98" s="116">
        <v>6.6E-05</v>
      </c>
      <c r="AB98" s="116">
        <v>1.886636</v>
      </c>
      <c r="AC98" s="116">
        <v>0.000158</v>
      </c>
      <c r="AD98" s="116">
        <v>0.020964</v>
      </c>
      <c r="AE98" s="116">
        <v>0.002796</v>
      </c>
      <c r="AF98" s="116">
        <v>0.000467</v>
      </c>
      <c r="AG98" s="116">
        <v>6.4E-05</v>
      </c>
      <c r="AH98" s="117">
        <v>6.093145</v>
      </c>
      <c r="AI98" s="115">
        <v>27</v>
      </c>
      <c r="AJ98" s="115">
        <v>30</v>
      </c>
    </row>
    <row r="99" spans="1:36" ht="17.25" customHeight="1">
      <c r="A99" s="49" t="s">
        <v>55</v>
      </c>
      <c r="B99" s="49" t="s">
        <v>54</v>
      </c>
      <c r="C99" s="115">
        <v>100</v>
      </c>
      <c r="D99" s="115">
        <v>100</v>
      </c>
      <c r="E99" s="49">
        <v>3</v>
      </c>
      <c r="F99" s="48">
        <v>733.5103599374913</v>
      </c>
      <c r="G99" s="48">
        <v>26.846436381292847</v>
      </c>
      <c r="I99" s="51">
        <v>0.0008022745762711864</v>
      </c>
      <c r="J99" s="51">
        <v>0.0001001493665560322</v>
      </c>
      <c r="K99" s="42">
        <v>0.282592018373336</v>
      </c>
      <c r="L99" s="42">
        <v>4.4715278279565076E-05</v>
      </c>
      <c r="M99" s="42">
        <v>0.28258093804003326</v>
      </c>
      <c r="N99" s="50">
        <v>9.209115849455607</v>
      </c>
      <c r="O99" s="50">
        <v>2.2267560622202254</v>
      </c>
      <c r="P99" s="48">
        <v>1009.94614410247</v>
      </c>
      <c r="Q99" s="42"/>
      <c r="R99" s="51">
        <v>1.0542372881355933</v>
      </c>
      <c r="S99" s="51">
        <v>1.0000425308703234</v>
      </c>
      <c r="U99" s="43">
        <v>12.203389830508474</v>
      </c>
      <c r="V99" s="52">
        <v>0.012043881983324936</v>
      </c>
      <c r="W99" s="42"/>
      <c r="X99" s="116">
        <v>0.28258</v>
      </c>
      <c r="Y99" s="116">
        <v>2.9E-05</v>
      </c>
      <c r="Z99" s="116">
        <v>1.467207</v>
      </c>
      <c r="AA99" s="116">
        <v>6.1E-05</v>
      </c>
      <c r="AB99" s="116">
        <v>1.886974</v>
      </c>
      <c r="AC99" s="116">
        <v>0.000176</v>
      </c>
      <c r="AD99" s="116">
        <v>0.03462</v>
      </c>
      <c r="AE99" s="116">
        <v>0.00119</v>
      </c>
      <c r="AF99" s="116">
        <v>0.000761</v>
      </c>
      <c r="AG99" s="116">
        <v>2E-05</v>
      </c>
      <c r="AH99" s="117">
        <v>7.110847</v>
      </c>
      <c r="AI99" s="115">
        <v>30</v>
      </c>
      <c r="AJ99" s="115">
        <v>30</v>
      </c>
    </row>
    <row r="100" spans="1:36" ht="17.25" customHeight="1">
      <c r="A100" s="49" t="s">
        <v>55</v>
      </c>
      <c r="B100" s="49" t="s">
        <v>54</v>
      </c>
      <c r="C100" s="115">
        <v>101</v>
      </c>
      <c r="D100" s="115">
        <v>101</v>
      </c>
      <c r="E100" s="49">
        <v>3</v>
      </c>
      <c r="F100" s="48">
        <v>678.3048224259313</v>
      </c>
      <c r="G100" s="48">
        <v>25.158991863663573</v>
      </c>
      <c r="I100" s="51">
        <v>0.0009003186440677967</v>
      </c>
      <c r="J100" s="51">
        <v>0.0001537350268200216</v>
      </c>
      <c r="K100" s="42">
        <v>0.2820949972354934</v>
      </c>
      <c r="L100" s="42">
        <v>4.466973220549849E-05</v>
      </c>
      <c r="M100" s="42">
        <v>0.28208350458955816</v>
      </c>
      <c r="N100" s="50">
        <v>-9.6540676684842</v>
      </c>
      <c r="O100" s="50">
        <v>2.2056504508938257</v>
      </c>
      <c r="P100" s="48">
        <v>2014.1610130591498</v>
      </c>
      <c r="Q100" s="42"/>
      <c r="R100" s="51">
        <v>1.0542372881355933</v>
      </c>
      <c r="S100" s="51">
        <v>1.0000425308703234</v>
      </c>
      <c r="U100" s="43">
        <v>12.203389830508474</v>
      </c>
      <c r="V100" s="52">
        <v>0.012043881983324936</v>
      </c>
      <c r="W100" s="42"/>
      <c r="X100" s="116">
        <v>0.282083</v>
      </c>
      <c r="Y100" s="116">
        <v>2.9E-05</v>
      </c>
      <c r="Z100" s="116">
        <v>1.467299</v>
      </c>
      <c r="AA100" s="116">
        <v>5.7E-05</v>
      </c>
      <c r="AB100" s="116">
        <v>1.886676</v>
      </c>
      <c r="AC100" s="116">
        <v>0.000138</v>
      </c>
      <c r="AD100" s="116">
        <v>0.041213</v>
      </c>
      <c r="AE100" s="116">
        <v>0.005227</v>
      </c>
      <c r="AF100" s="116">
        <v>0.000854</v>
      </c>
      <c r="AG100" s="116">
        <v>0.000102</v>
      </c>
      <c r="AH100" s="117">
        <v>7.623217</v>
      </c>
      <c r="AI100" s="115">
        <v>28</v>
      </c>
      <c r="AJ100" s="115">
        <v>30</v>
      </c>
    </row>
    <row r="101" spans="1:36" ht="17.25" customHeight="1">
      <c r="A101" s="49" t="s">
        <v>55</v>
      </c>
      <c r="B101" s="49" t="s">
        <v>54</v>
      </c>
      <c r="C101" s="115">
        <v>102</v>
      </c>
      <c r="D101" s="115">
        <v>102</v>
      </c>
      <c r="E101" s="49">
        <v>3</v>
      </c>
      <c r="F101" s="48">
        <v>972.966565203493</v>
      </c>
      <c r="G101" s="48">
        <v>36.07092604110119</v>
      </c>
      <c r="I101" s="51">
        <v>0.0012092101694915255</v>
      </c>
      <c r="J101" s="51">
        <v>0.00016546289506704236</v>
      </c>
      <c r="K101" s="42">
        <v>0.2816109766505522</v>
      </c>
      <c r="L101" s="42">
        <v>4.528169866609398E-05</v>
      </c>
      <c r="M101" s="42">
        <v>0.2815887743394201</v>
      </c>
      <c r="N101" s="50">
        <v>-20.53017447171679</v>
      </c>
      <c r="O101" s="50">
        <v>2.503789521022263</v>
      </c>
      <c r="P101" s="48">
        <v>2841.8140926038022</v>
      </c>
      <c r="Q101" s="42"/>
      <c r="R101" s="51">
        <v>1.0542372881355933</v>
      </c>
      <c r="S101" s="51">
        <v>1.0000425308703234</v>
      </c>
      <c r="U101" s="43">
        <v>12.203389830508474</v>
      </c>
      <c r="V101" s="52">
        <v>0.012043881983324936</v>
      </c>
      <c r="W101" s="42"/>
      <c r="X101" s="116">
        <v>0.281599</v>
      </c>
      <c r="Y101" s="116">
        <v>3E-05</v>
      </c>
      <c r="Z101" s="116">
        <v>1.467218</v>
      </c>
      <c r="AA101" s="116">
        <v>8.4E-05</v>
      </c>
      <c r="AB101" s="116">
        <v>1.886764</v>
      </c>
      <c r="AC101" s="116">
        <v>0.000138</v>
      </c>
      <c r="AD101" s="116">
        <v>0.053152</v>
      </c>
      <c r="AE101" s="116">
        <v>0.004115</v>
      </c>
      <c r="AF101" s="116">
        <v>0.001147</v>
      </c>
      <c r="AG101" s="116">
        <v>7.1E-05</v>
      </c>
      <c r="AH101" s="117">
        <v>7.558214</v>
      </c>
      <c r="AI101" s="115">
        <v>27</v>
      </c>
      <c r="AJ101" s="115">
        <v>30</v>
      </c>
    </row>
    <row r="102" spans="1:36" ht="17.25" customHeight="1">
      <c r="A102" s="49" t="s">
        <v>55</v>
      </c>
      <c r="B102" s="49" t="s">
        <v>54</v>
      </c>
      <c r="C102" s="115">
        <v>103</v>
      </c>
      <c r="D102" s="115">
        <v>103</v>
      </c>
      <c r="E102" s="49">
        <v>3</v>
      </c>
      <c r="F102" s="48">
        <v>641.5134792985303</v>
      </c>
      <c r="G102" s="48">
        <v>22.340202613527822</v>
      </c>
      <c r="I102" s="51">
        <v>0.0009351084745762712</v>
      </c>
      <c r="J102" s="51">
        <v>0.00011711896934168431</v>
      </c>
      <c r="K102" s="42">
        <v>0.28241401080284106</v>
      </c>
      <c r="L102" s="42">
        <v>4.1060573243759925E-05</v>
      </c>
      <c r="M102" s="42">
        <v>0.2824027254029264</v>
      </c>
      <c r="N102" s="50">
        <v>0.8226007426648252</v>
      </c>
      <c r="O102" s="50">
        <v>1.9952326567174161</v>
      </c>
      <c r="P102" s="48">
        <v>1404.28849616866</v>
      </c>
      <c r="Q102" s="42"/>
      <c r="R102" s="51">
        <v>1.0542372881355933</v>
      </c>
      <c r="S102" s="51">
        <v>1.0000425308703234</v>
      </c>
      <c r="U102" s="43">
        <v>12.203389830508474</v>
      </c>
      <c r="V102" s="52">
        <v>0.012043881983324936</v>
      </c>
      <c r="W102" s="42"/>
      <c r="X102" s="116">
        <v>0.282402</v>
      </c>
      <c r="Y102" s="116">
        <v>2.3E-05</v>
      </c>
      <c r="Z102" s="116">
        <v>1.467235</v>
      </c>
      <c r="AA102" s="116">
        <v>6E-05</v>
      </c>
      <c r="AB102" s="116">
        <v>1.886715</v>
      </c>
      <c r="AC102" s="116">
        <v>0.000106</v>
      </c>
      <c r="AD102" s="116">
        <v>0.027006</v>
      </c>
      <c r="AE102" s="116">
        <v>0.001071</v>
      </c>
      <c r="AF102" s="116">
        <v>0.000887</v>
      </c>
      <c r="AG102" s="116">
        <v>2.5E-05</v>
      </c>
      <c r="AH102" s="117">
        <v>9.568523</v>
      </c>
      <c r="AI102" s="115">
        <v>28</v>
      </c>
      <c r="AJ102" s="115">
        <v>30</v>
      </c>
    </row>
    <row r="103" spans="1:36" ht="17.25" customHeight="1">
      <c r="A103" s="49" t="s">
        <v>55</v>
      </c>
      <c r="B103" s="49" t="s">
        <v>54</v>
      </c>
      <c r="C103" s="115">
        <v>104</v>
      </c>
      <c r="D103" s="115">
        <v>104</v>
      </c>
      <c r="E103" s="49">
        <v>3</v>
      </c>
      <c r="F103" s="48">
        <v>989.3339400323559</v>
      </c>
      <c r="G103" s="48">
        <v>33.327198474771876</v>
      </c>
      <c r="I103" s="51">
        <v>0.0005914271186440678</v>
      </c>
      <c r="J103" s="51">
        <v>7.229724460432145E-05</v>
      </c>
      <c r="K103" s="42">
        <v>0.2821499995746913</v>
      </c>
      <c r="L103" s="42">
        <v>4.278809548611865E-05</v>
      </c>
      <c r="M103" s="42">
        <v>0.2821389560098648</v>
      </c>
      <c r="N103" s="50">
        <v>-0.6606210775939036</v>
      </c>
      <c r="O103" s="50">
        <v>2.3089836881207138</v>
      </c>
      <c r="P103" s="48">
        <v>1767.1299143326712</v>
      </c>
      <c r="Q103" s="42"/>
      <c r="R103" s="51">
        <v>1.0542372881355933</v>
      </c>
      <c r="S103" s="51">
        <v>1.0000425308703234</v>
      </c>
      <c r="U103" s="43">
        <v>12.203389830508474</v>
      </c>
      <c r="V103" s="52">
        <v>0.012043881983324936</v>
      </c>
      <c r="W103" s="42"/>
      <c r="X103" s="116">
        <v>0.282138</v>
      </c>
      <c r="Y103" s="116">
        <v>2.6E-05</v>
      </c>
      <c r="Z103" s="116">
        <v>1.467281</v>
      </c>
      <c r="AA103" s="116">
        <v>5.8E-05</v>
      </c>
      <c r="AB103" s="116">
        <v>1.886572</v>
      </c>
      <c r="AC103" s="116">
        <v>0.000174</v>
      </c>
      <c r="AD103" s="116">
        <v>0.024884</v>
      </c>
      <c r="AE103" s="116">
        <v>0.000516</v>
      </c>
      <c r="AF103" s="116">
        <v>0.000561</v>
      </c>
      <c r="AG103" s="116">
        <v>4E-06</v>
      </c>
      <c r="AH103" s="117">
        <v>6.679695</v>
      </c>
      <c r="AI103" s="115">
        <v>28</v>
      </c>
      <c r="AJ103" s="115">
        <v>30</v>
      </c>
    </row>
    <row r="104" spans="1:36" ht="17.25" customHeight="1">
      <c r="A104" s="49" t="s">
        <v>55</v>
      </c>
      <c r="B104" s="49" t="s">
        <v>54</v>
      </c>
      <c r="C104" s="115">
        <v>105</v>
      </c>
      <c r="D104" s="115">
        <v>105</v>
      </c>
      <c r="E104" s="49">
        <v>3</v>
      </c>
      <c r="F104" s="48">
        <v>531.2042250407382</v>
      </c>
      <c r="G104" s="48">
        <v>19.12629660667926</v>
      </c>
      <c r="I104" s="51">
        <v>0.0003679288135593221</v>
      </c>
      <c r="J104" s="51">
        <v>4.694486402171209E-05</v>
      </c>
      <c r="K104" s="42">
        <v>0.2819219898776528</v>
      </c>
      <c r="L104" s="42">
        <v>4.0459104948610315E-05</v>
      </c>
      <c r="M104" s="42">
        <v>0.2819183168368825</v>
      </c>
      <c r="N104" s="50">
        <v>-18.808797765514917</v>
      </c>
      <c r="O104" s="50">
        <v>1.8739912938092758</v>
      </c>
      <c r="P104" s="48">
        <v>2400.1259569329773</v>
      </c>
      <c r="Q104" s="42"/>
      <c r="R104" s="51">
        <v>1.0542372881355933</v>
      </c>
      <c r="S104" s="51">
        <v>1.0000425308703234</v>
      </c>
      <c r="U104" s="43">
        <v>12.203389830508474</v>
      </c>
      <c r="V104" s="52">
        <v>0.012043881983324936</v>
      </c>
      <c r="W104" s="42"/>
      <c r="X104" s="116">
        <v>0.28191</v>
      </c>
      <c r="Y104" s="116">
        <v>2.2E-05</v>
      </c>
      <c r="Z104" s="116">
        <v>1.467204</v>
      </c>
      <c r="AA104" s="116">
        <v>6.7E-05</v>
      </c>
      <c r="AB104" s="116">
        <v>1.886749</v>
      </c>
      <c r="AC104" s="116">
        <v>0.00012</v>
      </c>
      <c r="AD104" s="116">
        <v>0.017242</v>
      </c>
      <c r="AE104" s="116">
        <v>0.00068</v>
      </c>
      <c r="AF104" s="116">
        <v>0.000349</v>
      </c>
      <c r="AG104" s="116">
        <v>1.3E-05</v>
      </c>
      <c r="AH104" s="117">
        <v>6.780357</v>
      </c>
      <c r="AI104" s="115">
        <v>28</v>
      </c>
      <c r="AJ104" s="115">
        <v>30</v>
      </c>
    </row>
    <row r="105" spans="1:36" ht="17.25" customHeight="1">
      <c r="A105" s="49" t="s">
        <v>55</v>
      </c>
      <c r="B105" s="49" t="s">
        <v>54</v>
      </c>
      <c r="C105" s="115">
        <v>106</v>
      </c>
      <c r="D105" s="115">
        <v>106</v>
      </c>
      <c r="E105" s="49">
        <v>3</v>
      </c>
      <c r="F105" s="48">
        <v>791.3484324824847</v>
      </c>
      <c r="G105" s="48">
        <v>28.48523892290075</v>
      </c>
      <c r="I105" s="51">
        <v>0.0005271186440677966</v>
      </c>
      <c r="J105" s="51">
        <v>6.769375826662411E-05</v>
      </c>
      <c r="K105" s="42">
        <v>0.28249701433290325</v>
      </c>
      <c r="L105" s="42">
        <v>4.881301093971633E-05</v>
      </c>
      <c r="M105" s="42">
        <v>0.2824891559156459</v>
      </c>
      <c r="N105" s="50">
        <v>7.2647795192803954</v>
      </c>
      <c r="O105" s="50">
        <v>2.400448460593285</v>
      </c>
      <c r="P105" s="48">
        <v>1165.985613641097</v>
      </c>
      <c r="Q105" s="42"/>
      <c r="R105" s="51">
        <v>1.0542372881355933</v>
      </c>
      <c r="S105" s="51">
        <v>1.0000425308703234</v>
      </c>
      <c r="U105" s="43">
        <v>12.203389830508474</v>
      </c>
      <c r="V105" s="52">
        <v>0.012043881983324936</v>
      </c>
      <c r="W105" s="42"/>
      <c r="X105" s="116">
        <v>0.282485</v>
      </c>
      <c r="Y105" s="116">
        <v>3.5E-05</v>
      </c>
      <c r="Z105" s="116">
        <v>1.467142</v>
      </c>
      <c r="AA105" s="116">
        <v>8.9E-05</v>
      </c>
      <c r="AB105" s="116">
        <v>1.886588</v>
      </c>
      <c r="AC105" s="116">
        <v>0.000112</v>
      </c>
      <c r="AD105" s="116">
        <v>0.021941</v>
      </c>
      <c r="AE105" s="116">
        <v>0.000898</v>
      </c>
      <c r="AF105" s="116">
        <v>0.0005</v>
      </c>
      <c r="AG105" s="116">
        <v>2E-05</v>
      </c>
      <c r="AH105" s="117">
        <v>8.118692</v>
      </c>
      <c r="AI105" s="115">
        <v>30</v>
      </c>
      <c r="AJ105" s="115">
        <v>30</v>
      </c>
    </row>
    <row r="106" spans="1:36" ht="17.25" customHeight="1">
      <c r="A106" s="49" t="s">
        <v>55</v>
      </c>
      <c r="B106" s="49" t="s">
        <v>54</v>
      </c>
      <c r="C106" s="115">
        <v>107</v>
      </c>
      <c r="D106" s="115">
        <v>107</v>
      </c>
      <c r="E106" s="49">
        <v>3</v>
      </c>
      <c r="F106" s="48">
        <v>1066.165685336436</v>
      </c>
      <c r="G106" s="48">
        <v>38.55859643884105</v>
      </c>
      <c r="I106" s="51">
        <v>0.0012756271186440678</v>
      </c>
      <c r="J106" s="51">
        <v>0.00015709117604531647</v>
      </c>
      <c r="K106" s="42">
        <v>0.2823580084211123</v>
      </c>
      <c r="L106" s="42">
        <v>4.2807994473133825E-05</v>
      </c>
      <c r="M106" s="42">
        <v>0.28233232064113517</v>
      </c>
      <c r="N106" s="50">
        <v>7.937956105654731</v>
      </c>
      <c r="O106" s="50">
        <v>2.477700805385563</v>
      </c>
      <c r="P106" s="48">
        <v>1352.1313789786943</v>
      </c>
      <c r="Q106" s="42"/>
      <c r="R106" s="51">
        <v>1.0542372881355933</v>
      </c>
      <c r="S106" s="51">
        <v>1.0000425308703234</v>
      </c>
      <c r="U106" s="43">
        <v>12.203389830508474</v>
      </c>
      <c r="V106" s="52">
        <v>0.012043881983324936</v>
      </c>
      <c r="W106" s="42"/>
      <c r="X106" s="116">
        <v>0.282346</v>
      </c>
      <c r="Y106" s="116">
        <v>2.6E-05</v>
      </c>
      <c r="Z106" s="116">
        <v>1.467287</v>
      </c>
      <c r="AA106" s="116">
        <v>5.8E-05</v>
      </c>
      <c r="AB106" s="116">
        <v>1.88677</v>
      </c>
      <c r="AC106" s="116">
        <v>0.000142</v>
      </c>
      <c r="AD106" s="116">
        <v>0.056441</v>
      </c>
      <c r="AE106" s="116">
        <v>0.000817</v>
      </c>
      <c r="AF106" s="116">
        <v>0.00121</v>
      </c>
      <c r="AG106" s="116">
        <v>2E-05</v>
      </c>
      <c r="AH106" s="117">
        <v>7.316059</v>
      </c>
      <c r="AI106" s="115">
        <v>29</v>
      </c>
      <c r="AJ106" s="115">
        <v>30</v>
      </c>
    </row>
    <row r="107" spans="1:36" ht="17.25" customHeight="1">
      <c r="A107" s="49" t="s">
        <v>55</v>
      </c>
      <c r="B107" s="49" t="s">
        <v>54</v>
      </c>
      <c r="C107" s="115">
        <v>108</v>
      </c>
      <c r="D107" s="115">
        <v>108</v>
      </c>
      <c r="E107" s="49">
        <v>3</v>
      </c>
      <c r="F107" s="48">
        <v>2374.744601429768</v>
      </c>
      <c r="G107" s="48">
        <v>12.061608367159694</v>
      </c>
      <c r="I107" s="51">
        <v>0.0009730610169491526</v>
      </c>
      <c r="J107" s="51">
        <v>0.00012079258675594513</v>
      </c>
      <c r="K107" s="42">
        <v>0.28116195755419143</v>
      </c>
      <c r="L107" s="42">
        <v>4.458432161799034E-05</v>
      </c>
      <c r="M107" s="42">
        <v>0.28111777230697704</v>
      </c>
      <c r="N107" s="50">
        <v>-5.0310122338537155</v>
      </c>
      <c r="O107" s="50">
        <v>2.054672360012333</v>
      </c>
      <c r="P107" s="48">
        <v>3122.3390945597066</v>
      </c>
      <c r="Q107" s="42"/>
      <c r="R107" s="51">
        <v>1.0542372881355933</v>
      </c>
      <c r="S107" s="51">
        <v>1.0000425308703234</v>
      </c>
      <c r="U107" s="43">
        <v>12.203389830508474</v>
      </c>
      <c r="V107" s="52">
        <v>0.012043881983324936</v>
      </c>
      <c r="W107" s="42"/>
      <c r="X107" s="116">
        <v>0.28115</v>
      </c>
      <c r="Y107" s="116">
        <v>2.9E-05</v>
      </c>
      <c r="Z107" s="116">
        <v>1.467205</v>
      </c>
      <c r="AA107" s="116">
        <v>6.5E-05</v>
      </c>
      <c r="AB107" s="116">
        <v>1.886697</v>
      </c>
      <c r="AC107" s="116">
        <v>0.000153</v>
      </c>
      <c r="AD107" s="116">
        <v>0.044008</v>
      </c>
      <c r="AE107" s="116">
        <v>0.002301</v>
      </c>
      <c r="AF107" s="116">
        <v>0.000923</v>
      </c>
      <c r="AG107" s="116">
        <v>2.1E-05</v>
      </c>
      <c r="AH107" s="117">
        <v>6.990108</v>
      </c>
      <c r="AI107" s="115">
        <v>29</v>
      </c>
      <c r="AJ107" s="115">
        <v>30</v>
      </c>
    </row>
    <row r="108" spans="1:36" ht="17.25" customHeight="1">
      <c r="A108" s="49" t="s">
        <v>55</v>
      </c>
      <c r="B108" s="49" t="s">
        <v>54</v>
      </c>
      <c r="C108" s="115">
        <v>109</v>
      </c>
      <c r="D108" s="115">
        <v>109</v>
      </c>
      <c r="E108" s="49">
        <v>3</v>
      </c>
      <c r="F108" s="48">
        <v>1808.753711565688</v>
      </c>
      <c r="G108" s="48">
        <v>12.975113071321287</v>
      </c>
      <c r="I108" s="51">
        <v>0.0012345118644067796</v>
      </c>
      <c r="J108" s="51">
        <v>0.00016507112129056714</v>
      </c>
      <c r="K108" s="42">
        <v>0.28129796333838974</v>
      </c>
      <c r="L108" s="42">
        <v>3.884366799391797E-05</v>
      </c>
      <c r="M108" s="42">
        <v>0.28125549338994255</v>
      </c>
      <c r="N108" s="50">
        <v>-13.265392166393886</v>
      </c>
      <c r="O108" s="50">
        <v>1.8704900030497296</v>
      </c>
      <c r="P108" s="48">
        <v>3111.5507596854472</v>
      </c>
      <c r="Q108" s="42"/>
      <c r="R108" s="51">
        <v>1.0542372881355933</v>
      </c>
      <c r="S108" s="51">
        <v>1.0000425308703234</v>
      </c>
      <c r="U108" s="43">
        <v>12.203389830508474</v>
      </c>
      <c r="V108" s="52">
        <v>0.012043881983324936</v>
      </c>
      <c r="W108" s="42"/>
      <c r="X108" s="116">
        <v>0.281286</v>
      </c>
      <c r="Y108" s="116">
        <v>1.9E-05</v>
      </c>
      <c r="Z108" s="116">
        <v>1.467204</v>
      </c>
      <c r="AA108" s="116">
        <v>6.8E-05</v>
      </c>
      <c r="AB108" s="116">
        <v>1.886765</v>
      </c>
      <c r="AC108" s="116">
        <v>0.000139</v>
      </c>
      <c r="AD108" s="116">
        <v>0.053206</v>
      </c>
      <c r="AE108" s="116">
        <v>0.00199</v>
      </c>
      <c r="AF108" s="116">
        <v>0.001171</v>
      </c>
      <c r="AG108" s="116">
        <v>6.4E-05</v>
      </c>
      <c r="AH108" s="117">
        <v>7.856479</v>
      </c>
      <c r="AI108" s="115">
        <v>27</v>
      </c>
      <c r="AJ108" s="115">
        <v>30</v>
      </c>
    </row>
    <row r="109" spans="1:36" ht="17.25" customHeight="1">
      <c r="A109" s="49" t="s">
        <v>55</v>
      </c>
      <c r="B109" s="49" t="s">
        <v>54</v>
      </c>
      <c r="C109" s="115">
        <v>110</v>
      </c>
      <c r="D109" s="115">
        <v>110</v>
      </c>
      <c r="E109" s="49">
        <v>3</v>
      </c>
      <c r="F109" s="48">
        <v>616.5811464473597</v>
      </c>
      <c r="G109" s="48">
        <v>23.41133679490929</v>
      </c>
      <c r="I109" s="51">
        <v>0.0005323898305084746</v>
      </c>
      <c r="J109" s="51">
        <v>7.982951608947965E-05</v>
      </c>
      <c r="K109" s="42">
        <v>0.2825240154812368</v>
      </c>
      <c r="L109" s="42">
        <v>4.53641233855559E-05</v>
      </c>
      <c r="M109" s="42">
        <v>0.2825178414655779</v>
      </c>
      <c r="N109" s="50">
        <v>4.337669669138844</v>
      </c>
      <c r="O109" s="50">
        <v>2.1594812829128784</v>
      </c>
      <c r="P109" s="48">
        <v>1187.8851169784016</v>
      </c>
      <c r="Q109" s="42"/>
      <c r="R109" s="51">
        <v>1.0542372881355933</v>
      </c>
      <c r="S109" s="51">
        <v>1.0000425308703234</v>
      </c>
      <c r="U109" s="43">
        <v>12.203389830508474</v>
      </c>
      <c r="V109" s="52">
        <v>0.012043881983324936</v>
      </c>
      <c r="W109" s="42"/>
      <c r="X109" s="116">
        <v>0.282512</v>
      </c>
      <c r="Y109" s="116">
        <v>3E-05</v>
      </c>
      <c r="Z109" s="116">
        <v>1.467267</v>
      </c>
      <c r="AA109" s="116">
        <v>6E-05</v>
      </c>
      <c r="AB109" s="116">
        <v>1.886954</v>
      </c>
      <c r="AC109" s="116">
        <v>0.000164</v>
      </c>
      <c r="AD109" s="116">
        <v>0.023292</v>
      </c>
      <c r="AE109" s="116">
        <v>0.001751</v>
      </c>
      <c r="AF109" s="116">
        <v>0.000505</v>
      </c>
      <c r="AG109" s="116">
        <v>4.4E-05</v>
      </c>
      <c r="AH109" s="117">
        <v>6.886115</v>
      </c>
      <c r="AI109" s="115">
        <v>30</v>
      </c>
      <c r="AJ109" s="115">
        <v>30</v>
      </c>
    </row>
    <row r="110" spans="1:36" ht="17.25" customHeight="1">
      <c r="A110" s="49" t="s">
        <v>55</v>
      </c>
      <c r="B110" s="49" t="s">
        <v>54</v>
      </c>
      <c r="C110" s="115">
        <v>111</v>
      </c>
      <c r="D110" s="115">
        <v>111</v>
      </c>
      <c r="E110" s="49">
        <v>3</v>
      </c>
      <c r="F110" s="48">
        <v>649.6953357433613</v>
      </c>
      <c r="G110" s="48">
        <v>21.610101932247744</v>
      </c>
      <c r="I110" s="51">
        <v>0.0005513661016949153</v>
      </c>
      <c r="J110" s="51">
        <v>6.810624489911556E-05</v>
      </c>
      <c r="K110" s="42">
        <v>0.2824960142903724</v>
      </c>
      <c r="L110" s="42">
        <v>4.106875499586264E-05</v>
      </c>
      <c r="M110" s="42">
        <v>0.2824892747190143</v>
      </c>
      <c r="N110" s="50">
        <v>4.0719407339673275</v>
      </c>
      <c r="O110" s="50">
        <v>1.9640113892593902</v>
      </c>
      <c r="P110" s="48">
        <v>1229.56599988532</v>
      </c>
      <c r="Q110" s="42"/>
      <c r="R110" s="51">
        <v>1.0542372881355933</v>
      </c>
      <c r="S110" s="51">
        <v>1.0000425308703234</v>
      </c>
      <c r="U110" s="43">
        <v>12.203389830508474</v>
      </c>
      <c r="V110" s="52">
        <v>0.012043881983324936</v>
      </c>
      <c r="W110" s="42"/>
      <c r="X110" s="116">
        <v>0.282484</v>
      </c>
      <c r="Y110" s="116">
        <v>2.3E-05</v>
      </c>
      <c r="Z110" s="116">
        <v>1.467229</v>
      </c>
      <c r="AA110" s="116">
        <v>7.4E-05</v>
      </c>
      <c r="AB110" s="116">
        <v>1.886852</v>
      </c>
      <c r="AC110" s="116">
        <v>0.000149</v>
      </c>
      <c r="AD110" s="116">
        <v>0.021917</v>
      </c>
      <c r="AE110" s="116">
        <v>0.000846</v>
      </c>
      <c r="AF110" s="116">
        <v>0.000523</v>
      </c>
      <c r="AG110" s="116">
        <v>1E-05</v>
      </c>
      <c r="AH110" s="117">
        <v>8.682768</v>
      </c>
      <c r="AI110" s="115">
        <v>27</v>
      </c>
      <c r="AJ110" s="115">
        <v>30</v>
      </c>
    </row>
    <row r="111" spans="1:36" ht="17.25" customHeight="1">
      <c r="A111" s="49" t="s">
        <v>55</v>
      </c>
      <c r="B111" s="49" t="s">
        <v>54</v>
      </c>
      <c r="C111" s="115">
        <v>112</v>
      </c>
      <c r="D111" s="115">
        <v>112</v>
      </c>
      <c r="E111" s="49">
        <v>3</v>
      </c>
      <c r="F111" s="48">
        <v>584.0189135389943</v>
      </c>
      <c r="G111" s="48">
        <v>21.46278330896496</v>
      </c>
      <c r="I111" s="51">
        <v>0.00046808135593220344</v>
      </c>
      <c r="J111" s="51">
        <v>5.716069325632553E-05</v>
      </c>
      <c r="K111" s="42">
        <v>0.28225800416802527</v>
      </c>
      <c r="L111" s="42">
        <v>4.534009710984904E-05</v>
      </c>
      <c r="M111" s="42">
        <v>0.2822528641632981</v>
      </c>
      <c r="N111" s="50">
        <v>-5.777787860115069</v>
      </c>
      <c r="O111" s="50">
        <v>2.10442430393587</v>
      </c>
      <c r="P111" s="48">
        <v>1724.767884470396</v>
      </c>
      <c r="Q111" s="42"/>
      <c r="R111" s="51">
        <v>1.0542372881355933</v>
      </c>
      <c r="S111" s="51">
        <v>1.0000425308703234</v>
      </c>
      <c r="U111" s="43">
        <v>12.203389830508474</v>
      </c>
      <c r="V111" s="52">
        <v>0.012043881983324936</v>
      </c>
      <c r="W111" s="42"/>
      <c r="X111" s="116">
        <v>0.282246</v>
      </c>
      <c r="Y111" s="116">
        <v>3E-05</v>
      </c>
      <c r="Z111" s="116">
        <v>1.467225</v>
      </c>
      <c r="AA111" s="116">
        <v>6.8E-05</v>
      </c>
      <c r="AB111" s="116">
        <v>1.88676</v>
      </c>
      <c r="AC111" s="116">
        <v>0.00016</v>
      </c>
      <c r="AD111" s="116">
        <v>0.021129</v>
      </c>
      <c r="AE111" s="116">
        <v>0.000529</v>
      </c>
      <c r="AF111" s="116">
        <v>0.000444</v>
      </c>
      <c r="AG111" s="116">
        <v>2E-06</v>
      </c>
      <c r="AH111" s="117">
        <v>5.836113</v>
      </c>
      <c r="AI111" s="115">
        <v>27</v>
      </c>
      <c r="AJ111" s="115">
        <v>30</v>
      </c>
    </row>
    <row r="112" spans="1:36" ht="17.25" customHeight="1">
      <c r="A112" s="49" t="s">
        <v>55</v>
      </c>
      <c r="B112" s="49" t="s">
        <v>54</v>
      </c>
      <c r="C112" s="115">
        <v>113</v>
      </c>
      <c r="D112" s="115">
        <v>113</v>
      </c>
      <c r="E112" s="49">
        <v>3</v>
      </c>
      <c r="F112" s="48">
        <v>999.0722908812954</v>
      </c>
      <c r="G112" s="48">
        <v>35.30256174606939</v>
      </c>
      <c r="I112" s="51">
        <v>0.000604077966101695</v>
      </c>
      <c r="J112" s="51">
        <v>7.374813610911168E-05</v>
      </c>
      <c r="K112" s="42">
        <v>0.2823420077406184</v>
      </c>
      <c r="L112" s="42">
        <v>3.996715320262416E-05</v>
      </c>
      <c r="M112" s="42">
        <v>0.2823306158785482</v>
      </c>
      <c r="N112" s="50">
        <v>6.353099437876875</v>
      </c>
      <c r="O112" s="50">
        <v>2.2550882422489593</v>
      </c>
      <c r="P112" s="48">
        <v>1385.8030575801758</v>
      </c>
      <c r="Q112" s="42"/>
      <c r="R112" s="51">
        <v>1.0542372881355933</v>
      </c>
      <c r="S112" s="51">
        <v>1.0000425308703234</v>
      </c>
      <c r="U112" s="43">
        <v>12.203389830508474</v>
      </c>
      <c r="V112" s="52">
        <v>0.012043881983324936</v>
      </c>
      <c r="W112" s="42"/>
      <c r="X112" s="116">
        <v>0.28233</v>
      </c>
      <c r="Y112" s="116">
        <v>2.1E-05</v>
      </c>
      <c r="Z112" s="116">
        <v>1.467302</v>
      </c>
      <c r="AA112" s="116">
        <v>7E-05</v>
      </c>
      <c r="AB112" s="116">
        <v>1.8868</v>
      </c>
      <c r="AC112" s="116">
        <v>0.000144</v>
      </c>
      <c r="AD112" s="116">
        <v>0.025563</v>
      </c>
      <c r="AE112" s="116">
        <v>0.000554</v>
      </c>
      <c r="AF112" s="116">
        <v>0.000573</v>
      </c>
      <c r="AG112" s="116">
        <v>2E-06</v>
      </c>
      <c r="AH112" s="117">
        <v>6.558787</v>
      </c>
      <c r="AI112" s="115">
        <v>27</v>
      </c>
      <c r="AJ112" s="115">
        <v>30</v>
      </c>
    </row>
    <row r="113" spans="1:36" ht="17.25" customHeight="1">
      <c r="A113" s="49" t="s">
        <v>55</v>
      </c>
      <c r="B113" s="49" t="s">
        <v>54</v>
      </c>
      <c r="C113" s="115">
        <v>114</v>
      </c>
      <c r="D113" s="115">
        <v>114</v>
      </c>
      <c r="E113" s="49">
        <v>3</v>
      </c>
      <c r="F113" s="48">
        <v>762.39548127787</v>
      </c>
      <c r="G113" s="48">
        <v>26.170734213927062</v>
      </c>
      <c r="I113" s="51">
        <v>0.002260284745762712</v>
      </c>
      <c r="J113" s="51">
        <v>0.00028371490908112593</v>
      </c>
      <c r="K113" s="42">
        <v>0.2825360159916072</v>
      </c>
      <c r="L113" s="42">
        <v>4.53652075111074E-05</v>
      </c>
      <c r="M113" s="42">
        <v>0.28250356077021344</v>
      </c>
      <c r="N113" s="50">
        <v>7.120732550645048</v>
      </c>
      <c r="O113" s="50">
        <v>2.3080598481617365</v>
      </c>
      <c r="P113" s="48">
        <v>1150.4991857232492</v>
      </c>
      <c r="Q113" s="42"/>
      <c r="R113" s="51">
        <v>1.0542372881355933</v>
      </c>
      <c r="S113" s="51">
        <v>1.0000425308703234</v>
      </c>
      <c r="U113" s="43">
        <v>12.203389830508474</v>
      </c>
      <c r="V113" s="52">
        <v>0.012043881983324936</v>
      </c>
      <c r="W113" s="42"/>
      <c r="X113" s="116">
        <v>0.282524</v>
      </c>
      <c r="Y113" s="116">
        <v>3E-05</v>
      </c>
      <c r="Z113" s="116">
        <v>1.467274</v>
      </c>
      <c r="AA113" s="116">
        <v>9.6E-05</v>
      </c>
      <c r="AB113" s="116">
        <v>1.886862</v>
      </c>
      <c r="AC113" s="116">
        <v>0.000106</v>
      </c>
      <c r="AD113" s="116">
        <v>0.105707</v>
      </c>
      <c r="AE113" s="116">
        <v>0.002358</v>
      </c>
      <c r="AF113" s="116">
        <v>0.002144</v>
      </c>
      <c r="AG113" s="116">
        <v>6.3E-05</v>
      </c>
      <c r="AH113" s="117">
        <v>5.541396</v>
      </c>
      <c r="AI113" s="115">
        <v>29</v>
      </c>
      <c r="AJ113" s="115">
        <v>30</v>
      </c>
    </row>
    <row r="114" spans="1:36" ht="17.25" customHeight="1">
      <c r="A114" s="49" t="s">
        <v>55</v>
      </c>
      <c r="B114" s="49" t="s">
        <v>54</v>
      </c>
      <c r="C114" s="115">
        <v>115</v>
      </c>
      <c r="D114" s="115">
        <v>115</v>
      </c>
      <c r="E114" s="49">
        <v>3</v>
      </c>
      <c r="F114" s="48">
        <v>1983.5682878426883</v>
      </c>
      <c r="G114" s="48">
        <v>11.854095497628201</v>
      </c>
      <c r="I114" s="51">
        <v>0.0010067966101694917</v>
      </c>
      <c r="J114" s="51">
        <v>0.0001234093820357631</v>
      </c>
      <c r="K114" s="42">
        <v>0.2814449695904277</v>
      </c>
      <c r="L114" s="42">
        <v>3.98752723081698E-05</v>
      </c>
      <c r="M114" s="42">
        <v>0.281406923504202</v>
      </c>
      <c r="N114" s="50">
        <v>-3.8490905802301967</v>
      </c>
      <c r="O114" s="50">
        <v>1.8494382333200665</v>
      </c>
      <c r="P114" s="48">
        <v>2743.210625710626</v>
      </c>
      <c r="Q114" s="42"/>
      <c r="R114" s="51">
        <v>1.0542372881355933</v>
      </c>
      <c r="S114" s="51">
        <v>1.0000425308703234</v>
      </c>
      <c r="U114" s="43">
        <v>12.203389830508474</v>
      </c>
      <c r="V114" s="52">
        <v>0.012043881983324936</v>
      </c>
      <c r="W114" s="42"/>
      <c r="X114" s="116">
        <v>0.281433</v>
      </c>
      <c r="Y114" s="116">
        <v>2.1E-05</v>
      </c>
      <c r="Z114" s="116">
        <v>1.467263</v>
      </c>
      <c r="AA114" s="116">
        <v>7.2E-05</v>
      </c>
      <c r="AB114" s="116">
        <v>1.886885</v>
      </c>
      <c r="AC114" s="116">
        <v>9.3E-05</v>
      </c>
      <c r="AD114" s="116">
        <v>0.04519</v>
      </c>
      <c r="AE114" s="116">
        <v>0.000264</v>
      </c>
      <c r="AF114" s="116">
        <v>0.000955</v>
      </c>
      <c r="AG114" s="116">
        <v>1.1E-05</v>
      </c>
      <c r="AH114" s="117">
        <v>9.172656</v>
      </c>
      <c r="AI114" s="115">
        <v>27</v>
      </c>
      <c r="AJ114" s="115">
        <v>30</v>
      </c>
    </row>
    <row r="115" spans="1:36" ht="17.25" customHeight="1">
      <c r="A115" s="49" t="s">
        <v>55</v>
      </c>
      <c r="B115" s="49" t="s">
        <v>54</v>
      </c>
      <c r="C115" s="115">
        <v>116</v>
      </c>
      <c r="D115" s="115">
        <v>116</v>
      </c>
      <c r="E115" s="49">
        <v>3</v>
      </c>
      <c r="F115" s="48">
        <v>619.4046257796749</v>
      </c>
      <c r="G115" s="48">
        <v>41.503044425260896</v>
      </c>
      <c r="I115" s="51">
        <v>7.379661016949153E-06</v>
      </c>
      <c r="J115" s="51">
        <v>9.005688020683711E-07</v>
      </c>
      <c r="K115" s="42">
        <v>0.281843986560245</v>
      </c>
      <c r="L115" s="42">
        <v>4.464674290713848E-05</v>
      </c>
      <c r="M115" s="42">
        <v>0.2818439005856618</v>
      </c>
      <c r="N115" s="50">
        <v>-19.46405756803493</v>
      </c>
      <c r="O115" s="50">
        <v>2.514173909643482</v>
      </c>
      <c r="P115" s="48">
        <v>2505.3981091539144</v>
      </c>
      <c r="Q115" s="42"/>
      <c r="R115" s="51">
        <v>1.0542372881355933</v>
      </c>
      <c r="S115" s="51">
        <v>1.0000425308703234</v>
      </c>
      <c r="U115" s="43">
        <v>12.203389830508474</v>
      </c>
      <c r="V115" s="52">
        <v>0.012043881983324936</v>
      </c>
      <c r="W115" s="42"/>
      <c r="X115" s="116">
        <v>0.281832</v>
      </c>
      <c r="Y115" s="116">
        <v>2.9E-05</v>
      </c>
      <c r="Z115" s="116">
        <v>1.46723</v>
      </c>
      <c r="AA115" s="116">
        <v>4.8E-05</v>
      </c>
      <c r="AB115" s="116">
        <v>1.886688</v>
      </c>
      <c r="AC115" s="116">
        <v>0.000147</v>
      </c>
      <c r="AD115" s="116">
        <v>0.000458</v>
      </c>
      <c r="AE115" s="116">
        <v>9E-06</v>
      </c>
      <c r="AF115" s="116">
        <v>7E-06</v>
      </c>
      <c r="AG115" s="116">
        <v>0</v>
      </c>
      <c r="AH115" s="117">
        <v>8.183472</v>
      </c>
      <c r="AI115" s="115">
        <v>27</v>
      </c>
      <c r="AJ115" s="115">
        <v>30</v>
      </c>
    </row>
    <row r="116" spans="1:36" ht="17.25" customHeight="1">
      <c r="A116" s="49" t="s">
        <v>55</v>
      </c>
      <c r="B116" s="49" t="s">
        <v>54</v>
      </c>
      <c r="C116" s="115">
        <v>117</v>
      </c>
      <c r="D116" s="115">
        <v>117</v>
      </c>
      <c r="E116" s="49">
        <v>3</v>
      </c>
      <c r="F116" s="48">
        <v>726.9774199721697</v>
      </c>
      <c r="G116" s="48">
        <v>30.87271482621611</v>
      </c>
      <c r="I116" s="51">
        <v>0.0006631152542372882</v>
      </c>
      <c r="J116" s="51">
        <v>0.00011996087081862852</v>
      </c>
      <c r="K116" s="42">
        <v>0.28267202177580564</v>
      </c>
      <c r="L116" s="42">
        <v>4.223853360635218E-05</v>
      </c>
      <c r="M116" s="42">
        <v>0.2826629455165128</v>
      </c>
      <c r="N116" s="50">
        <v>11.966307052275749</v>
      </c>
      <c r="O116" s="50">
        <v>2.240664613386567</v>
      </c>
      <c r="P116" s="48">
        <v>849.6533325072024</v>
      </c>
      <c r="Q116" s="42"/>
      <c r="R116" s="51">
        <v>1.0542372881355933</v>
      </c>
      <c r="S116" s="51">
        <v>1.0000425308703234</v>
      </c>
      <c r="U116" s="43">
        <v>12.203389830508474</v>
      </c>
      <c r="V116" s="52">
        <v>0.012043881983324936</v>
      </c>
      <c r="W116" s="42"/>
      <c r="X116" s="116">
        <v>0.28266</v>
      </c>
      <c r="Y116" s="116">
        <v>2.5E-05</v>
      </c>
      <c r="Z116" s="116">
        <v>1.467203</v>
      </c>
      <c r="AA116" s="116">
        <v>6.2E-05</v>
      </c>
      <c r="AB116" s="116">
        <v>1.886743</v>
      </c>
      <c r="AC116" s="116">
        <v>0.000119</v>
      </c>
      <c r="AD116" s="116">
        <v>0.02668</v>
      </c>
      <c r="AE116" s="116">
        <v>0.003285</v>
      </c>
      <c r="AF116" s="116">
        <v>0.000629</v>
      </c>
      <c r="AG116" s="116">
        <v>8.4E-05</v>
      </c>
      <c r="AH116" s="117">
        <v>8.197463</v>
      </c>
      <c r="AI116" s="115">
        <v>28</v>
      </c>
      <c r="AJ116" s="115">
        <v>30</v>
      </c>
    </row>
    <row r="117" spans="1:36" ht="17.25" customHeight="1">
      <c r="A117" s="49" t="s">
        <v>55</v>
      </c>
      <c r="B117" s="49" t="s">
        <v>54</v>
      </c>
      <c r="C117" s="115">
        <v>118</v>
      </c>
      <c r="D117" s="115">
        <v>118</v>
      </c>
      <c r="E117" s="49">
        <v>3</v>
      </c>
      <c r="F117" s="48">
        <v>2568.9526820914766</v>
      </c>
      <c r="G117" s="48">
        <v>11.574132502077546</v>
      </c>
      <c r="I117" s="51">
        <v>0.0005450406779661017</v>
      </c>
      <c r="J117" s="51">
        <v>7.875470486788815E-05</v>
      </c>
      <c r="K117" s="42">
        <v>0.2809509485801778</v>
      </c>
      <c r="L117" s="42">
        <v>4.0914724528745676E-05</v>
      </c>
      <c r="M117" s="42">
        <v>0.2809241260332302</v>
      </c>
      <c r="N117" s="50">
        <v>-7.375568710629166</v>
      </c>
      <c r="O117" s="50">
        <v>1.8607401099646204</v>
      </c>
      <c r="P117" s="48">
        <v>3404.388591037966</v>
      </c>
      <c r="Q117" s="42"/>
      <c r="R117" s="51">
        <v>1.0542372881355933</v>
      </c>
      <c r="S117" s="51">
        <v>1.0000425308703234</v>
      </c>
      <c r="U117" s="43">
        <v>12.203389830508474</v>
      </c>
      <c r="V117" s="52">
        <v>0.012043881983324936</v>
      </c>
      <c r="W117" s="42"/>
      <c r="X117" s="116">
        <v>0.280939</v>
      </c>
      <c r="Y117" s="116">
        <v>2.3E-05</v>
      </c>
      <c r="Z117" s="116">
        <v>1.467182</v>
      </c>
      <c r="AA117" s="116">
        <v>6.1E-05</v>
      </c>
      <c r="AB117" s="116">
        <v>1.88677</v>
      </c>
      <c r="AC117" s="116">
        <v>0.000123</v>
      </c>
      <c r="AD117" s="116">
        <v>0.023373</v>
      </c>
      <c r="AE117" s="116">
        <v>0.001438</v>
      </c>
      <c r="AF117" s="116">
        <v>0.000517</v>
      </c>
      <c r="AG117" s="116">
        <v>4E-05</v>
      </c>
      <c r="AH117" s="117">
        <v>7.56292</v>
      </c>
      <c r="AI117" s="115">
        <v>29</v>
      </c>
      <c r="AJ117" s="115">
        <v>30</v>
      </c>
    </row>
    <row r="118" spans="1:36" ht="17.25" customHeight="1">
      <c r="A118" s="49" t="s">
        <v>55</v>
      </c>
      <c r="B118" s="49" t="s">
        <v>54</v>
      </c>
      <c r="C118" s="115">
        <v>119</v>
      </c>
      <c r="D118" s="115">
        <v>119</v>
      </c>
      <c r="E118" s="49">
        <v>3</v>
      </c>
      <c r="F118" s="48">
        <v>647.2486762835421</v>
      </c>
      <c r="G118" s="48">
        <v>22.837289428734834</v>
      </c>
      <c r="I118" s="51">
        <v>0.0009150779661016949</v>
      </c>
      <c r="J118" s="51">
        <v>0.00011264166716926984</v>
      </c>
      <c r="K118" s="42">
        <v>0.2817349819243801</v>
      </c>
      <c r="L118" s="42">
        <v>4.733351492420802E-05</v>
      </c>
      <c r="M118" s="42">
        <v>0.28172383893339553</v>
      </c>
      <c r="N118" s="50">
        <v>-23.09017176940653</v>
      </c>
      <c r="O118" s="50">
        <v>2.2259296827498147</v>
      </c>
      <c r="P118" s="48">
        <v>2724.7925448332703</v>
      </c>
      <c r="Q118" s="42"/>
      <c r="R118" s="51">
        <v>1.0542372881355933</v>
      </c>
      <c r="S118" s="51">
        <v>1.0000425308703234</v>
      </c>
      <c r="U118" s="43">
        <v>12.203389830508474</v>
      </c>
      <c r="V118" s="52">
        <v>0.012043881983324936</v>
      </c>
      <c r="W118" s="42"/>
      <c r="X118" s="116">
        <v>0.281723</v>
      </c>
      <c r="Y118" s="116">
        <v>3.3E-05</v>
      </c>
      <c r="Z118" s="116">
        <v>1.467278</v>
      </c>
      <c r="AA118" s="116">
        <v>5.9E-05</v>
      </c>
      <c r="AB118" s="116">
        <v>1.886724</v>
      </c>
      <c r="AC118" s="116">
        <v>0.000149</v>
      </c>
      <c r="AD118" s="116">
        <v>0.044383</v>
      </c>
      <c r="AE118" s="116">
        <v>0.001064</v>
      </c>
      <c r="AF118" s="116">
        <v>0.000868</v>
      </c>
      <c r="AG118" s="116">
        <v>1.4E-05</v>
      </c>
      <c r="AH118" s="117">
        <v>6.40011</v>
      </c>
      <c r="AI118" s="115">
        <v>27</v>
      </c>
      <c r="AJ118" s="115">
        <v>30</v>
      </c>
    </row>
    <row r="119" spans="1:36" ht="17.25" customHeight="1">
      <c r="A119" s="49" t="s">
        <v>55</v>
      </c>
      <c r="B119" s="49" t="s">
        <v>54</v>
      </c>
      <c r="C119" s="115">
        <v>120</v>
      </c>
      <c r="D119" s="115">
        <v>120</v>
      </c>
      <c r="E119" s="49">
        <v>3</v>
      </c>
      <c r="F119" s="48">
        <v>652.50173043508</v>
      </c>
      <c r="G119" s="48">
        <v>22.62790777695625</v>
      </c>
      <c r="I119" s="51">
        <v>0.0017732271186440677</v>
      </c>
      <c r="J119" s="51">
        <v>0.0002783028402008207</v>
      </c>
      <c r="K119" s="42">
        <v>0.282151999659753</v>
      </c>
      <c r="L119" s="42">
        <v>3.9947684501947835E-05</v>
      </c>
      <c r="M119" s="42">
        <v>0.2821302305877258</v>
      </c>
      <c r="N119" s="50">
        <v>-8.580087316539808</v>
      </c>
      <c r="O119" s="50">
        <v>2.0224888767050864</v>
      </c>
      <c r="P119" s="48">
        <v>1934.388361797616</v>
      </c>
      <c r="Q119" s="42"/>
      <c r="R119" s="51">
        <v>1.0542372881355933</v>
      </c>
      <c r="S119" s="51">
        <v>1.0000425308703234</v>
      </c>
      <c r="U119" s="43">
        <v>12.203389830508474</v>
      </c>
      <c r="V119" s="52">
        <v>0.012043881983324936</v>
      </c>
      <c r="W119" s="42"/>
      <c r="X119" s="116">
        <v>0.28214</v>
      </c>
      <c r="Y119" s="116">
        <v>2.1E-05</v>
      </c>
      <c r="Z119" s="116">
        <v>1.467213</v>
      </c>
      <c r="AA119" s="116">
        <v>5E-05</v>
      </c>
      <c r="AB119" s="116">
        <v>1.886795</v>
      </c>
      <c r="AC119" s="116">
        <v>0.000115</v>
      </c>
      <c r="AD119" s="116">
        <v>0.086028</v>
      </c>
      <c r="AE119" s="116">
        <v>0.008824</v>
      </c>
      <c r="AF119" s="116">
        <v>0.001682</v>
      </c>
      <c r="AG119" s="116">
        <v>0.000166</v>
      </c>
      <c r="AH119" s="117">
        <v>8.845145</v>
      </c>
      <c r="AI119" s="115">
        <v>29</v>
      </c>
      <c r="AJ119" s="115">
        <v>30</v>
      </c>
    </row>
    <row r="120" spans="3:36" ht="17.25" customHeight="1" thickBot="1">
      <c r="C120" s="115"/>
      <c r="D120" s="115"/>
      <c r="P120" s="48"/>
      <c r="Q120" s="42"/>
      <c r="W120" s="42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7"/>
      <c r="AI120" s="115"/>
      <c r="AJ120" s="115"/>
    </row>
    <row r="121" spans="1:36" ht="30" customHeight="1" thickTop="1">
      <c r="A121" s="167" t="s">
        <v>199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</row>
    <row r="122" spans="1:37" ht="15">
      <c r="A122" s="49" t="s">
        <v>121</v>
      </c>
      <c r="B122" s="49" t="s">
        <v>147</v>
      </c>
      <c r="C122" s="147">
        <v>1</v>
      </c>
      <c r="D122" s="147">
        <v>1</v>
      </c>
      <c r="E122" s="147">
        <v>16</v>
      </c>
      <c r="F122" s="151">
        <v>817.8536018754058</v>
      </c>
      <c r="G122" s="151">
        <v>22.144320069402852</v>
      </c>
      <c r="H122" s="151"/>
      <c r="I122" s="51">
        <v>0.001456</v>
      </c>
      <c r="J122" s="51">
        <v>3.5E-05</v>
      </c>
      <c r="K122" s="42">
        <v>0.282544</v>
      </c>
      <c r="L122" s="42">
        <v>1.4E-05</v>
      </c>
      <c r="M122" s="152">
        <v>0.28252156098417763</v>
      </c>
      <c r="N122" s="153">
        <v>9.012185877752543</v>
      </c>
      <c r="O122" s="43">
        <v>0.9950497690058846</v>
      </c>
      <c r="P122" s="151">
        <v>1089.7405154320759</v>
      </c>
      <c r="Q122" s="151"/>
      <c r="R122" s="151" t="s">
        <v>145</v>
      </c>
      <c r="S122" s="151"/>
      <c r="T122" s="151"/>
      <c r="U122" s="161"/>
      <c r="V122" s="151"/>
      <c r="W122" s="151"/>
      <c r="X122" s="42">
        <v>0.282523</v>
      </c>
      <c r="Y122" s="42">
        <v>1.4E-05</v>
      </c>
      <c r="Z122" s="42">
        <v>1.467252</v>
      </c>
      <c r="AA122" s="42">
        <v>4.3E-05</v>
      </c>
      <c r="AB122" s="42">
        <v>1.88675</v>
      </c>
      <c r="AC122" s="42">
        <v>6.6E-05</v>
      </c>
      <c r="AD122" s="42">
        <v>0.0388</v>
      </c>
      <c r="AE122" s="42">
        <v>0.0011</v>
      </c>
      <c r="AF122" s="42">
        <v>0.001504</v>
      </c>
      <c r="AG122" s="42">
        <v>3.6E-05</v>
      </c>
      <c r="AH122" s="50">
        <v>30.9</v>
      </c>
      <c r="AI122" s="52">
        <v>28.794</v>
      </c>
      <c r="AJ122" s="53"/>
      <c r="AK122" s="53"/>
    </row>
    <row r="123" spans="1:37" ht="15">
      <c r="A123" s="49" t="s">
        <v>121</v>
      </c>
      <c r="B123" s="49" t="s">
        <v>147</v>
      </c>
      <c r="C123" s="147">
        <v>2</v>
      </c>
      <c r="D123" s="147">
        <v>2</v>
      </c>
      <c r="E123" s="147">
        <v>16</v>
      </c>
      <c r="F123" s="151">
        <v>821.0529257542787</v>
      </c>
      <c r="G123" s="151">
        <v>23.03570763917139</v>
      </c>
      <c r="H123" s="151"/>
      <c r="I123" s="51">
        <v>0.00117</v>
      </c>
      <c r="J123" s="51">
        <v>0.00014</v>
      </c>
      <c r="K123" s="42">
        <v>0.281927</v>
      </c>
      <c r="L123" s="42">
        <v>1.5E-05</v>
      </c>
      <c r="M123" s="152">
        <v>0.28190889756909837</v>
      </c>
      <c r="N123" s="153">
        <v>-12.620678363191029</v>
      </c>
      <c r="O123" s="43">
        <v>1.1124092531011875</v>
      </c>
      <c r="P123" s="151">
        <v>2290.6864770314655</v>
      </c>
      <c r="Q123" s="151"/>
      <c r="R123" s="151" t="s">
        <v>145</v>
      </c>
      <c r="S123" s="151"/>
      <c r="T123" s="151"/>
      <c r="U123" s="161"/>
      <c r="V123" s="151"/>
      <c r="W123" s="151"/>
      <c r="X123" s="42">
        <v>0.281905</v>
      </c>
      <c r="Y123" s="42">
        <v>1.5E-05</v>
      </c>
      <c r="Z123" s="42">
        <v>1.467214</v>
      </c>
      <c r="AA123" s="42">
        <v>3.9E-05</v>
      </c>
      <c r="AB123" s="42">
        <v>1.886689</v>
      </c>
      <c r="AC123" s="42">
        <v>6.9E-05</v>
      </c>
      <c r="AD123" s="42">
        <v>0.0404</v>
      </c>
      <c r="AE123" s="42">
        <v>0.0046</v>
      </c>
      <c r="AF123" s="42">
        <v>0.00121</v>
      </c>
      <c r="AG123" s="42">
        <v>0.00014</v>
      </c>
      <c r="AH123" s="50">
        <v>36.6</v>
      </c>
      <c r="AI123" s="52">
        <v>28.697</v>
      </c>
      <c r="AJ123" s="53"/>
      <c r="AK123" s="53"/>
    </row>
    <row r="124" spans="1:37" ht="15">
      <c r="A124" s="49" t="s">
        <v>121</v>
      </c>
      <c r="B124" s="49" t="s">
        <v>147</v>
      </c>
      <c r="C124" s="147">
        <v>3</v>
      </c>
      <c r="D124" s="147">
        <v>3</v>
      </c>
      <c r="E124" s="147">
        <v>16</v>
      </c>
      <c r="F124" s="151">
        <v>594.8479384665726</v>
      </c>
      <c r="G124" s="151">
        <v>17.06887956626349</v>
      </c>
      <c r="H124" s="151"/>
      <c r="I124" s="51">
        <v>0.000335</v>
      </c>
      <c r="J124" s="51">
        <v>2.4E-05</v>
      </c>
      <c r="K124" s="42">
        <v>0.2816369</v>
      </c>
      <c r="L124" s="42">
        <v>9.7E-06</v>
      </c>
      <c r="M124" s="152">
        <v>0.2816331527722914</v>
      </c>
      <c r="N124" s="153">
        <v>-27.47807065152874</v>
      </c>
      <c r="O124" s="43">
        <v>0.7324644969874932</v>
      </c>
      <c r="P124" s="151">
        <v>2921.897329589711</v>
      </c>
      <c r="Q124" s="151"/>
      <c r="R124" s="151" t="s">
        <v>145</v>
      </c>
      <c r="S124" s="151"/>
      <c r="T124" s="151"/>
      <c r="U124" s="161"/>
      <c r="V124" s="151"/>
      <c r="W124" s="151"/>
      <c r="X124" s="42">
        <v>0.2816155</v>
      </c>
      <c r="Y124" s="42">
        <v>9.7E-06</v>
      </c>
      <c r="Z124" s="42">
        <v>1.467221</v>
      </c>
      <c r="AA124" s="42">
        <v>5.2E-05</v>
      </c>
      <c r="AB124" s="42">
        <v>1.886705</v>
      </c>
      <c r="AC124" s="42">
        <v>8.7E-05</v>
      </c>
      <c r="AD124" s="42">
        <v>0.01083</v>
      </c>
      <c r="AE124" s="42">
        <v>0.00086</v>
      </c>
      <c r="AF124" s="42">
        <v>0.000347</v>
      </c>
      <c r="AG124" s="42">
        <v>2.5E-05</v>
      </c>
      <c r="AH124" s="50">
        <v>34.2</v>
      </c>
      <c r="AI124" s="52">
        <v>28.068</v>
      </c>
      <c r="AJ124" s="53"/>
      <c r="AK124" s="53"/>
    </row>
    <row r="125" spans="1:37" ht="15">
      <c r="A125" s="49" t="s">
        <v>121</v>
      </c>
      <c r="B125" s="49" t="s">
        <v>147</v>
      </c>
      <c r="C125" s="147">
        <v>4</v>
      </c>
      <c r="D125" s="147">
        <v>4</v>
      </c>
      <c r="E125" s="147">
        <v>16</v>
      </c>
      <c r="F125" s="151">
        <v>614.058577726844</v>
      </c>
      <c r="G125" s="151">
        <v>18.87924100976261</v>
      </c>
      <c r="H125" s="151"/>
      <c r="I125" s="51">
        <v>0.0005442</v>
      </c>
      <c r="J125" s="51">
        <v>5.7E-06</v>
      </c>
      <c r="K125" s="42">
        <v>0.282288</v>
      </c>
      <c r="L125" s="42">
        <v>1.5E-05</v>
      </c>
      <c r="M125" s="152">
        <v>0.28228171499233856</v>
      </c>
      <c r="N125" s="153">
        <v>-4.08063977463291</v>
      </c>
      <c r="O125" s="43">
        <v>0.9515347915267647</v>
      </c>
      <c r="P125" s="151">
        <v>1654.7666000185025</v>
      </c>
      <c r="Q125" s="151"/>
      <c r="R125" s="151" t="s">
        <v>145</v>
      </c>
      <c r="S125" s="151"/>
      <c r="T125" s="151"/>
      <c r="U125" s="161"/>
      <c r="V125" s="151"/>
      <c r="W125" s="151"/>
      <c r="X125" s="42">
        <v>0.282267</v>
      </c>
      <c r="Y125" s="42">
        <v>1.5E-05</v>
      </c>
      <c r="Z125" s="42">
        <v>1.467226</v>
      </c>
      <c r="AA125" s="42">
        <v>5.9E-05</v>
      </c>
      <c r="AB125" s="42">
        <v>1.886639</v>
      </c>
      <c r="AC125" s="42">
        <v>8.8E-05</v>
      </c>
      <c r="AD125" s="42">
        <v>0.01868</v>
      </c>
      <c r="AE125" s="42">
        <v>0.00012</v>
      </c>
      <c r="AF125" s="42">
        <v>0.0005623</v>
      </c>
      <c r="AG125" s="42">
        <v>5.9E-06</v>
      </c>
      <c r="AH125" s="50">
        <v>24.48</v>
      </c>
      <c r="AI125" s="52">
        <v>27.644</v>
      </c>
      <c r="AJ125" s="53"/>
      <c r="AK125" s="53"/>
    </row>
    <row r="126" spans="1:37" ht="15">
      <c r="A126" s="49" t="s">
        <v>121</v>
      </c>
      <c r="B126" s="49" t="s">
        <v>147</v>
      </c>
      <c r="C126" s="147">
        <v>5</v>
      </c>
      <c r="D126" s="147">
        <v>5</v>
      </c>
      <c r="E126" s="147">
        <v>16</v>
      </c>
      <c r="F126" s="151">
        <v>793.6889826966317</v>
      </c>
      <c r="G126" s="151">
        <v>23.376535096398356</v>
      </c>
      <c r="H126" s="151"/>
      <c r="I126" s="51">
        <v>0.000876</v>
      </c>
      <c r="J126" s="51">
        <v>1.1E-05</v>
      </c>
      <c r="K126" s="42">
        <v>0.282303</v>
      </c>
      <c r="L126" s="42">
        <v>1.5E-05</v>
      </c>
      <c r="M126" s="152">
        <v>0.28228990145831334</v>
      </c>
      <c r="N126" s="153">
        <v>0.25900557409475056</v>
      </c>
      <c r="O126" s="43">
        <v>1.0519032153322172</v>
      </c>
      <c r="P126" s="151">
        <v>1558.3913713850638</v>
      </c>
      <c r="Q126" s="151"/>
      <c r="R126" s="151" t="s">
        <v>145</v>
      </c>
      <c r="S126" s="151"/>
      <c r="T126" s="151"/>
      <c r="U126" s="161"/>
      <c r="V126" s="151"/>
      <c r="W126" s="151"/>
      <c r="X126" s="42">
        <v>0.282281</v>
      </c>
      <c r="Y126" s="42">
        <v>1.5E-05</v>
      </c>
      <c r="Z126" s="42">
        <v>1.467246</v>
      </c>
      <c r="AA126" s="42">
        <v>3.5E-05</v>
      </c>
      <c r="AB126" s="42">
        <v>1.886705</v>
      </c>
      <c r="AC126" s="42">
        <v>9.2E-05</v>
      </c>
      <c r="AD126" s="42">
        <v>0.02838</v>
      </c>
      <c r="AE126" s="42">
        <v>0.00066</v>
      </c>
      <c r="AF126" s="42">
        <v>0.000906</v>
      </c>
      <c r="AG126" s="42">
        <v>1.1E-05</v>
      </c>
      <c r="AH126" s="50">
        <v>25.1</v>
      </c>
      <c r="AI126" s="52">
        <v>28.697</v>
      </c>
      <c r="AJ126" s="53"/>
      <c r="AK126" s="53"/>
    </row>
    <row r="127" spans="1:37" ht="15">
      <c r="A127" s="49" t="s">
        <v>121</v>
      </c>
      <c r="B127" s="49" t="s">
        <v>147</v>
      </c>
      <c r="C127" s="147">
        <v>6</v>
      </c>
      <c r="D127" s="147">
        <v>6</v>
      </c>
      <c r="E127" s="147">
        <v>16</v>
      </c>
      <c r="F127" s="151">
        <v>622.8137862437767</v>
      </c>
      <c r="G127" s="151">
        <v>20.58935082426501</v>
      </c>
      <c r="H127" s="151"/>
      <c r="I127" s="51">
        <v>0.00045</v>
      </c>
      <c r="J127" s="51">
        <v>1.8E-05</v>
      </c>
      <c r="K127" s="42">
        <v>0.282145</v>
      </c>
      <c r="L127" s="42">
        <v>1.2E-05</v>
      </c>
      <c r="M127" s="152">
        <v>0.28213972838332474</v>
      </c>
      <c r="N127" s="153">
        <v>-8.91165892831336</v>
      </c>
      <c r="O127" s="43">
        <v>0.8896455434959094</v>
      </c>
      <c r="P127" s="151">
        <v>1929.0040392931392</v>
      </c>
      <c r="Q127" s="151"/>
      <c r="R127" s="151" t="s">
        <v>145</v>
      </c>
      <c r="S127" s="151"/>
      <c r="T127" s="151"/>
      <c r="U127" s="161"/>
      <c r="V127" s="151"/>
      <c r="W127" s="151"/>
      <c r="X127" s="42">
        <v>0.282124</v>
      </c>
      <c r="Y127" s="42">
        <v>1.2E-05</v>
      </c>
      <c r="Z127" s="42">
        <v>1.467221</v>
      </c>
      <c r="AA127" s="42">
        <v>4.4E-05</v>
      </c>
      <c r="AB127" s="42">
        <v>1.886659</v>
      </c>
      <c r="AC127" s="42">
        <v>8.9E-05</v>
      </c>
      <c r="AD127" s="42">
        <v>0.01436</v>
      </c>
      <c r="AE127" s="42">
        <v>0.00052</v>
      </c>
      <c r="AF127" s="42">
        <v>0.000465</v>
      </c>
      <c r="AG127" s="42">
        <v>1.9E-05</v>
      </c>
      <c r="AH127" s="50">
        <v>19.33</v>
      </c>
      <c r="AI127" s="52">
        <v>28.695</v>
      </c>
      <c r="AJ127" s="53"/>
      <c r="AK127" s="53"/>
    </row>
    <row r="128" spans="1:37" ht="15">
      <c r="A128" s="49" t="s">
        <v>121</v>
      </c>
      <c r="B128" s="49" t="s">
        <v>147</v>
      </c>
      <c r="C128" s="147">
        <v>7</v>
      </c>
      <c r="D128" s="147">
        <v>7</v>
      </c>
      <c r="E128" s="147">
        <v>16</v>
      </c>
      <c r="F128" s="151">
        <v>632.7196550092167</v>
      </c>
      <c r="G128" s="151">
        <v>18.4728321044862</v>
      </c>
      <c r="H128" s="151"/>
      <c r="I128" s="51">
        <v>0.00019756</v>
      </c>
      <c r="J128" s="51">
        <v>9.7E-07</v>
      </c>
      <c r="K128" s="42">
        <v>0.281606</v>
      </c>
      <c r="L128" s="42">
        <v>1.1E-05</v>
      </c>
      <c r="M128" s="152">
        <v>0.28160364861502807</v>
      </c>
      <c r="N128" s="153">
        <v>-27.672841813954907</v>
      </c>
      <c r="O128" s="43">
        <v>0.8023892046682413</v>
      </c>
      <c r="P128" s="151">
        <v>2961.9809613489647</v>
      </c>
      <c r="Q128" s="151"/>
      <c r="R128" s="151" t="s">
        <v>145</v>
      </c>
      <c r="S128" s="151"/>
      <c r="T128" s="151"/>
      <c r="U128" s="161"/>
      <c r="V128" s="151"/>
      <c r="W128" s="151"/>
      <c r="X128" s="42">
        <v>0.281584</v>
      </c>
      <c r="Y128" s="42">
        <v>1.1E-05</v>
      </c>
      <c r="Z128" s="42">
        <v>1.46724</v>
      </c>
      <c r="AA128" s="42">
        <v>4.6E-05</v>
      </c>
      <c r="AB128" s="42">
        <v>1.886763</v>
      </c>
      <c r="AC128" s="42">
        <v>6.6E-05</v>
      </c>
      <c r="AD128" s="42">
        <v>0.005772</v>
      </c>
      <c r="AE128" s="42">
        <v>2.4E-05</v>
      </c>
      <c r="AF128" s="42">
        <v>0.0002043</v>
      </c>
      <c r="AG128" s="42">
        <v>1E-06</v>
      </c>
      <c r="AH128" s="50">
        <v>34.1</v>
      </c>
      <c r="AI128" s="52">
        <v>28.697</v>
      </c>
      <c r="AJ128" s="53"/>
      <c r="AK128" s="53"/>
    </row>
    <row r="129" spans="1:37" ht="15">
      <c r="A129" s="49" t="s">
        <v>121</v>
      </c>
      <c r="B129" s="49" t="s">
        <v>147</v>
      </c>
      <c r="C129" s="147">
        <v>8</v>
      </c>
      <c r="D129" s="147">
        <v>8</v>
      </c>
      <c r="E129" s="147">
        <v>16</v>
      </c>
      <c r="F129" s="151">
        <v>825.0641139047833</v>
      </c>
      <c r="G129" s="151">
        <v>25.878605981910027</v>
      </c>
      <c r="H129" s="151"/>
      <c r="I129" s="51">
        <v>0.00143</v>
      </c>
      <c r="J129" s="51">
        <v>0.00016</v>
      </c>
      <c r="K129" s="42">
        <v>0.282456</v>
      </c>
      <c r="L129" s="42">
        <v>1.8E-05</v>
      </c>
      <c r="M129" s="152">
        <v>0.2824337658798148</v>
      </c>
      <c r="N129" s="153">
        <v>6.064918876746983</v>
      </c>
      <c r="O129" s="43">
        <v>1.289311595782383</v>
      </c>
      <c r="P129" s="151">
        <v>1260.4573698546396</v>
      </c>
      <c r="Q129" s="151"/>
      <c r="R129" s="151" t="s">
        <v>145</v>
      </c>
      <c r="S129" s="151"/>
      <c r="T129" s="151"/>
      <c r="U129" s="161"/>
      <c r="V129" s="151"/>
      <c r="W129" s="151"/>
      <c r="X129" s="42">
        <v>0.282435</v>
      </c>
      <c r="Y129" s="42">
        <v>1.8E-05</v>
      </c>
      <c r="Z129" s="42">
        <v>1.467248</v>
      </c>
      <c r="AA129" s="42">
        <v>4.2E-05</v>
      </c>
      <c r="AB129" s="42">
        <v>1.886694</v>
      </c>
      <c r="AC129" s="42">
        <v>8.9E-05</v>
      </c>
      <c r="AD129" s="42">
        <v>0.04</v>
      </c>
      <c r="AE129" s="42">
        <v>0.0043</v>
      </c>
      <c r="AF129" s="42">
        <v>0.00148</v>
      </c>
      <c r="AG129" s="42">
        <v>0.00016</v>
      </c>
      <c r="AH129" s="50">
        <v>25.1</v>
      </c>
      <c r="AI129" s="52">
        <v>28.7</v>
      </c>
      <c r="AJ129" s="53"/>
      <c r="AK129" s="53"/>
    </row>
    <row r="130" spans="1:37" ht="15">
      <c r="A130" s="49" t="s">
        <v>121</v>
      </c>
      <c r="B130" s="49" t="s">
        <v>147</v>
      </c>
      <c r="C130" s="147">
        <v>9</v>
      </c>
      <c r="D130" s="147">
        <v>9</v>
      </c>
      <c r="E130" s="147">
        <v>16</v>
      </c>
      <c r="F130" s="151">
        <v>651.1772030821844</v>
      </c>
      <c r="G130" s="151">
        <v>18.83663621992264</v>
      </c>
      <c r="H130" s="151"/>
      <c r="I130" s="51">
        <v>0.000788</v>
      </c>
      <c r="J130" s="51">
        <v>3.7E-05</v>
      </c>
      <c r="K130" s="42">
        <v>0.282357</v>
      </c>
      <c r="L130" s="42">
        <v>1.5E-05</v>
      </c>
      <c r="M130" s="152">
        <v>0.2823473458531596</v>
      </c>
      <c r="N130" s="153">
        <v>-0.9209525591136192</v>
      </c>
      <c r="O130" s="43">
        <v>0.9621331386533427</v>
      </c>
      <c r="P130" s="151">
        <v>1509.1244537775226</v>
      </c>
      <c r="Q130" s="151"/>
      <c r="R130" s="151" t="s">
        <v>145</v>
      </c>
      <c r="S130" s="151"/>
      <c r="T130" s="151"/>
      <c r="U130" s="161"/>
      <c r="V130" s="151"/>
      <c r="W130" s="151"/>
      <c r="X130" s="42">
        <v>0.282336</v>
      </c>
      <c r="Y130" s="42">
        <v>1.5E-05</v>
      </c>
      <c r="Z130" s="42">
        <v>1.467215</v>
      </c>
      <c r="AA130" s="42">
        <v>4.6E-05</v>
      </c>
      <c r="AB130" s="42">
        <v>1.886666</v>
      </c>
      <c r="AC130" s="42">
        <v>9.1E-05</v>
      </c>
      <c r="AD130" s="42">
        <v>0.0262</v>
      </c>
      <c r="AE130" s="42">
        <v>0.0011</v>
      </c>
      <c r="AF130" s="42">
        <v>0.000815</v>
      </c>
      <c r="AG130" s="42">
        <v>3.8E-05</v>
      </c>
      <c r="AH130" s="50">
        <v>23.74</v>
      </c>
      <c r="AI130" s="52">
        <v>27.646</v>
      </c>
      <c r="AJ130" s="53"/>
      <c r="AK130" s="53"/>
    </row>
    <row r="131" spans="1:37" ht="15">
      <c r="A131" s="49" t="s">
        <v>121</v>
      </c>
      <c r="B131" s="49" t="s">
        <v>147</v>
      </c>
      <c r="C131" s="147">
        <v>11</v>
      </c>
      <c r="D131" s="147">
        <v>11</v>
      </c>
      <c r="E131" s="147">
        <v>16</v>
      </c>
      <c r="F131" s="151">
        <v>743.7530992612611</v>
      </c>
      <c r="G131" s="151">
        <v>19.19715786475365</v>
      </c>
      <c r="H131" s="151"/>
      <c r="I131" s="51">
        <v>0.00236</v>
      </c>
      <c r="J131" s="51">
        <v>0.0004</v>
      </c>
      <c r="K131" s="42">
        <v>0.282488</v>
      </c>
      <c r="L131" s="42">
        <v>1.8E-05</v>
      </c>
      <c r="M131" s="152">
        <v>0.2824549473700108</v>
      </c>
      <c r="N131" s="153">
        <v>4.977683630715823</v>
      </c>
      <c r="O131" s="43">
        <v>1.2443303904663416</v>
      </c>
      <c r="P131" s="151">
        <v>1255.183280412368</v>
      </c>
      <c r="Q131" s="151"/>
      <c r="R131" s="151" t="s">
        <v>145</v>
      </c>
      <c r="S131" s="151"/>
      <c r="T131" s="151"/>
      <c r="U131" s="161"/>
      <c r="V131" s="151"/>
      <c r="W131" s="151"/>
      <c r="X131" s="42">
        <v>0.282467</v>
      </c>
      <c r="Y131" s="42">
        <v>1.8E-05</v>
      </c>
      <c r="Z131" s="42">
        <v>1.467175</v>
      </c>
      <c r="AA131" s="42">
        <v>6.3E-05</v>
      </c>
      <c r="AB131" s="42">
        <v>1.88672</v>
      </c>
      <c r="AC131" s="42">
        <v>0.0001</v>
      </c>
      <c r="AD131" s="42">
        <v>0.091</v>
      </c>
      <c r="AE131" s="42">
        <v>0.016</v>
      </c>
      <c r="AF131" s="42">
        <v>0.00244</v>
      </c>
      <c r="AG131" s="42">
        <v>0.00041</v>
      </c>
      <c r="AH131" s="50">
        <v>28.5</v>
      </c>
      <c r="AI131" s="52">
        <v>28.694</v>
      </c>
      <c r="AJ131" s="53"/>
      <c r="AK131" s="53"/>
    </row>
    <row r="132" spans="1:37" ht="15">
      <c r="A132" s="49" t="s">
        <v>121</v>
      </c>
      <c r="B132" s="49" t="s">
        <v>147</v>
      </c>
      <c r="C132" s="147">
        <v>12</v>
      </c>
      <c r="D132" s="147">
        <v>12</v>
      </c>
      <c r="E132" s="147">
        <v>16</v>
      </c>
      <c r="F132" s="151">
        <v>882.6883080010031</v>
      </c>
      <c r="G132" s="151">
        <v>24.26579641151443</v>
      </c>
      <c r="H132" s="151"/>
      <c r="I132" s="51">
        <v>0.0004577</v>
      </c>
      <c r="J132" s="51">
        <v>5.6E-06</v>
      </c>
      <c r="K132" s="42">
        <v>0.282472</v>
      </c>
      <c r="L132" s="42">
        <v>1.5E-05</v>
      </c>
      <c r="M132" s="152">
        <v>0.28246438238333005</v>
      </c>
      <c r="N132" s="153">
        <v>8.454070414929404</v>
      </c>
      <c r="O132" s="43">
        <v>1.07726957281562</v>
      </c>
      <c r="P132" s="151">
        <v>1173.8205802535895</v>
      </c>
      <c r="Q132" s="151"/>
      <c r="R132" s="151" t="s">
        <v>145</v>
      </c>
      <c r="S132" s="151"/>
      <c r="T132" s="151"/>
      <c r="U132" s="161"/>
      <c r="V132" s="151"/>
      <c r="W132" s="151"/>
      <c r="X132" s="42">
        <v>0.282451</v>
      </c>
      <c r="Y132" s="42">
        <v>1.5E-05</v>
      </c>
      <c r="Z132" s="42">
        <v>1.467237</v>
      </c>
      <c r="AA132" s="42">
        <v>5.5E-05</v>
      </c>
      <c r="AB132" s="42">
        <v>1.88676</v>
      </c>
      <c r="AC132" s="42">
        <v>0.0001</v>
      </c>
      <c r="AD132" s="42">
        <v>0.01252</v>
      </c>
      <c r="AE132" s="42">
        <v>0.00022</v>
      </c>
      <c r="AF132" s="42">
        <v>0.000474</v>
      </c>
      <c r="AG132" s="42">
        <v>5.8E-06</v>
      </c>
      <c r="AH132" s="50">
        <v>27.17</v>
      </c>
      <c r="AI132" s="52">
        <v>27.647</v>
      </c>
      <c r="AJ132" s="53"/>
      <c r="AK132" s="53"/>
    </row>
    <row r="133" spans="1:37" ht="15">
      <c r="A133" s="49" t="s">
        <v>121</v>
      </c>
      <c r="B133" s="49" t="s">
        <v>147</v>
      </c>
      <c r="C133" s="147">
        <v>13</v>
      </c>
      <c r="D133" s="147">
        <v>13</v>
      </c>
      <c r="E133" s="147">
        <v>16</v>
      </c>
      <c r="F133" s="151">
        <v>636.1848756019093</v>
      </c>
      <c r="G133" s="151">
        <v>22.093498576742718</v>
      </c>
      <c r="H133" s="151"/>
      <c r="I133" s="51">
        <v>0.001044</v>
      </c>
      <c r="J133" s="51">
        <v>1.8E-05</v>
      </c>
      <c r="K133" s="42">
        <v>0.282205</v>
      </c>
      <c r="L133" s="42">
        <v>1E-05</v>
      </c>
      <c r="M133" s="152">
        <v>0.28219250571717064</v>
      </c>
      <c r="N133" s="153">
        <v>-6.741889935992784</v>
      </c>
      <c r="O133" s="43">
        <v>0.8438507881092239</v>
      </c>
      <c r="P133" s="151">
        <v>1819.8425123176928</v>
      </c>
      <c r="Q133" s="151"/>
      <c r="R133" s="151" t="s">
        <v>145</v>
      </c>
      <c r="S133" s="151"/>
      <c r="T133" s="151"/>
      <c r="U133" s="161"/>
      <c r="V133" s="151"/>
      <c r="W133" s="151"/>
      <c r="X133" s="42">
        <v>0.282184</v>
      </c>
      <c r="Y133" s="42">
        <v>1E-05</v>
      </c>
      <c r="Z133" s="42">
        <v>1.467261</v>
      </c>
      <c r="AA133" s="42">
        <v>4.1E-05</v>
      </c>
      <c r="AB133" s="42">
        <v>1.886617</v>
      </c>
      <c r="AC133" s="42">
        <v>7.4E-05</v>
      </c>
      <c r="AD133" s="42">
        <v>0.03133</v>
      </c>
      <c r="AE133" s="42">
        <v>0.00057</v>
      </c>
      <c r="AF133" s="42">
        <v>0.001082</v>
      </c>
      <c r="AG133" s="42">
        <v>1.9E-05</v>
      </c>
      <c r="AH133" s="50">
        <v>28.6</v>
      </c>
      <c r="AI133" s="52">
        <v>28.696</v>
      </c>
      <c r="AJ133" s="53"/>
      <c r="AK133" s="53"/>
    </row>
    <row r="134" spans="1:37" ht="15">
      <c r="A134" s="49" t="s">
        <v>121</v>
      </c>
      <c r="B134" s="49" t="s">
        <v>147</v>
      </c>
      <c r="C134" s="147">
        <v>14</v>
      </c>
      <c r="D134" s="147">
        <v>14</v>
      </c>
      <c r="E134" s="147">
        <v>16</v>
      </c>
      <c r="F134" s="151">
        <v>1876.5841138639898</v>
      </c>
      <c r="G134" s="151">
        <v>13.54678194346928</v>
      </c>
      <c r="H134" s="151"/>
      <c r="I134" s="51">
        <v>0.001244</v>
      </c>
      <c r="J134" s="51">
        <v>5.1E-06</v>
      </c>
      <c r="K134" s="42">
        <v>0.281705</v>
      </c>
      <c r="L134" s="42">
        <v>1.4E-05</v>
      </c>
      <c r="M134" s="152">
        <v>0.2816605703938108</v>
      </c>
      <c r="N134" s="153">
        <v>2.6847434995258546</v>
      </c>
      <c r="O134" s="43">
        <v>0.8053326641555003</v>
      </c>
      <c r="P134" s="151">
        <v>2301.1878001226128</v>
      </c>
      <c r="Q134" s="151"/>
      <c r="R134" s="151" t="s">
        <v>145</v>
      </c>
      <c r="S134" s="151"/>
      <c r="T134" s="151"/>
      <c r="U134" s="161"/>
      <c r="V134" s="151"/>
      <c r="W134" s="151"/>
      <c r="X134" s="42">
        <v>0.281684</v>
      </c>
      <c r="Y134" s="42">
        <v>1.4E-05</v>
      </c>
      <c r="Z134" s="42">
        <v>1.467244</v>
      </c>
      <c r="AA134" s="42">
        <v>3.8E-05</v>
      </c>
      <c r="AB134" s="42">
        <v>1.886649</v>
      </c>
      <c r="AC134" s="42">
        <v>8E-05</v>
      </c>
      <c r="AD134" s="42">
        <v>0.03765</v>
      </c>
      <c r="AE134" s="42">
        <v>0.00045</v>
      </c>
      <c r="AF134" s="42">
        <v>0.0012895</v>
      </c>
      <c r="AG134" s="42">
        <v>5.2E-06</v>
      </c>
      <c r="AH134" s="50">
        <v>27.7</v>
      </c>
      <c r="AI134" s="52">
        <v>29.751</v>
      </c>
      <c r="AJ134" s="53"/>
      <c r="AK134" s="53"/>
    </row>
    <row r="135" spans="1:37" ht="15">
      <c r="A135" s="49" t="s">
        <v>121</v>
      </c>
      <c r="B135" s="49" t="s">
        <v>147</v>
      </c>
      <c r="C135" s="147">
        <v>15</v>
      </c>
      <c r="D135" s="147">
        <v>15</v>
      </c>
      <c r="E135" s="147">
        <v>16</v>
      </c>
      <c r="F135" s="151">
        <v>1187.307283665381</v>
      </c>
      <c r="G135" s="151">
        <v>34.07618390278867</v>
      </c>
      <c r="H135" s="151"/>
      <c r="I135" s="51">
        <v>0.00078</v>
      </c>
      <c r="J135" s="51">
        <v>2.3E-05</v>
      </c>
      <c r="K135" s="42">
        <v>0.28239</v>
      </c>
      <c r="L135" s="42">
        <v>1.7E-05</v>
      </c>
      <c r="M135" s="152">
        <v>0.28237248825175815</v>
      </c>
      <c r="N135" s="153">
        <v>12.12068569207192</v>
      </c>
      <c r="O135" s="43">
        <v>1.3810906398292744</v>
      </c>
      <c r="P135" s="151">
        <v>1217.7978411704532</v>
      </c>
      <c r="Q135" s="151"/>
      <c r="R135" s="151" t="s">
        <v>145</v>
      </c>
      <c r="S135" s="151"/>
      <c r="T135" s="151"/>
      <c r="U135" s="161"/>
      <c r="V135" s="151"/>
      <c r="W135" s="151"/>
      <c r="X135" s="42">
        <v>0.282369</v>
      </c>
      <c r="Y135" s="42">
        <v>1.7E-05</v>
      </c>
      <c r="Z135" s="42">
        <v>1.467198</v>
      </c>
      <c r="AA135" s="42">
        <v>6.1E-05</v>
      </c>
      <c r="AB135" s="42">
        <v>1.886711</v>
      </c>
      <c r="AC135" s="42">
        <v>7.6E-05</v>
      </c>
      <c r="AD135" s="42">
        <v>0.02071</v>
      </c>
      <c r="AE135" s="42">
        <v>0.00059</v>
      </c>
      <c r="AF135" s="42">
        <v>0.000809</v>
      </c>
      <c r="AG135" s="42">
        <v>2.4E-05</v>
      </c>
      <c r="AH135" s="50">
        <v>26.3</v>
      </c>
      <c r="AI135" s="52">
        <v>28.698</v>
      </c>
      <c r="AJ135" s="53"/>
      <c r="AK135" s="53"/>
    </row>
    <row r="136" spans="1:37" ht="15">
      <c r="A136" s="49" t="s">
        <v>121</v>
      </c>
      <c r="B136" s="49" t="s">
        <v>147</v>
      </c>
      <c r="C136" s="147">
        <v>16</v>
      </c>
      <c r="D136" s="147">
        <v>16</v>
      </c>
      <c r="E136" s="147">
        <v>16</v>
      </c>
      <c r="F136" s="151">
        <v>625.7958917201314</v>
      </c>
      <c r="G136" s="151">
        <v>24.523025232133023</v>
      </c>
      <c r="H136" s="151"/>
      <c r="I136" s="51">
        <v>0.000492</v>
      </c>
      <c r="J136" s="51">
        <v>5.7E-05</v>
      </c>
      <c r="K136" s="42">
        <v>0.282111</v>
      </c>
      <c r="L136" s="42">
        <v>1.6E-05</v>
      </c>
      <c r="M136" s="152">
        <v>0.28210520860702004</v>
      </c>
      <c r="N136" s="153">
        <v>-10.067004556580939</v>
      </c>
      <c r="O136" s="43">
        <v>1.1349007510697007</v>
      </c>
      <c r="P136" s="151">
        <v>1995.086393104047</v>
      </c>
      <c r="Q136" s="151"/>
      <c r="R136" s="151" t="s">
        <v>145</v>
      </c>
      <c r="S136" s="151"/>
      <c r="T136" s="151"/>
      <c r="U136" s="161"/>
      <c r="V136" s="151"/>
      <c r="W136" s="151"/>
      <c r="X136" s="42">
        <v>0.28209</v>
      </c>
      <c r="Y136" s="42">
        <v>1.6E-05</v>
      </c>
      <c r="Z136" s="42">
        <v>1.467178</v>
      </c>
      <c r="AA136" s="42">
        <v>7.8E-05</v>
      </c>
      <c r="AB136" s="42">
        <v>1.88663</v>
      </c>
      <c r="AC136" s="42">
        <v>0.00012</v>
      </c>
      <c r="AD136" s="42">
        <v>0.016</v>
      </c>
      <c r="AE136" s="42">
        <v>0.0017</v>
      </c>
      <c r="AF136" s="42">
        <v>0.000511</v>
      </c>
      <c r="AG136" s="42">
        <v>5.9E-05</v>
      </c>
      <c r="AH136" s="50">
        <v>18.1</v>
      </c>
      <c r="AI136" s="52">
        <v>27.644</v>
      </c>
      <c r="AJ136" s="53"/>
      <c r="AK136" s="53"/>
    </row>
    <row r="137" spans="1:37" ht="15">
      <c r="A137" s="49" t="s">
        <v>121</v>
      </c>
      <c r="B137" s="49" t="s">
        <v>147</v>
      </c>
      <c r="C137" s="147">
        <v>17</v>
      </c>
      <c r="D137" s="147">
        <v>17</v>
      </c>
      <c r="E137" s="147">
        <v>16</v>
      </c>
      <c r="F137" s="151">
        <v>832.5248641854529</v>
      </c>
      <c r="G137" s="151">
        <v>30.65092507710483</v>
      </c>
      <c r="H137" s="151"/>
      <c r="I137" s="51">
        <v>0.000908</v>
      </c>
      <c r="J137" s="51">
        <v>2.3E-05</v>
      </c>
      <c r="K137" s="42">
        <v>0.282603</v>
      </c>
      <c r="L137" s="42">
        <v>1.5E-05</v>
      </c>
      <c r="M137" s="152">
        <v>0.2825887534518971</v>
      </c>
      <c r="N137" s="153">
        <v>11.724688362475533</v>
      </c>
      <c r="O137" s="43">
        <v>1.2200618378943595</v>
      </c>
      <c r="P137" s="151">
        <v>949.561298706579</v>
      </c>
      <c r="Q137" s="151"/>
      <c r="R137" s="151" t="s">
        <v>145</v>
      </c>
      <c r="S137" s="151"/>
      <c r="T137" s="151"/>
      <c r="U137" s="161"/>
      <c r="V137" s="151"/>
      <c r="W137" s="151"/>
      <c r="X137" s="42">
        <v>0.282582</v>
      </c>
      <c r="Y137" s="42">
        <v>1.5E-05</v>
      </c>
      <c r="Z137" s="42">
        <v>1.467236</v>
      </c>
      <c r="AA137" s="42">
        <v>4.8E-05</v>
      </c>
      <c r="AB137" s="42">
        <v>1.88666</v>
      </c>
      <c r="AC137" s="42">
        <v>0.00011</v>
      </c>
      <c r="AD137" s="42">
        <v>0.0267</v>
      </c>
      <c r="AE137" s="42">
        <v>0.00063</v>
      </c>
      <c r="AF137" s="42">
        <v>0.000943</v>
      </c>
      <c r="AG137" s="42">
        <v>2.4E-05</v>
      </c>
      <c r="AH137" s="50">
        <v>25.1</v>
      </c>
      <c r="AI137" s="52">
        <v>28.694</v>
      </c>
      <c r="AJ137" s="53"/>
      <c r="AK137" s="53"/>
    </row>
    <row r="138" spans="1:37" ht="15">
      <c r="A138" s="49" t="s">
        <v>121</v>
      </c>
      <c r="B138" s="49" t="s">
        <v>147</v>
      </c>
      <c r="C138" s="147">
        <v>18</v>
      </c>
      <c r="D138" s="147">
        <v>18</v>
      </c>
      <c r="E138" s="147">
        <v>16</v>
      </c>
      <c r="F138" s="151">
        <v>820.0008357005821</v>
      </c>
      <c r="G138" s="151">
        <v>22.690791733516676</v>
      </c>
      <c r="H138" s="151"/>
      <c r="I138" s="51">
        <v>0.000366</v>
      </c>
      <c r="J138" s="51">
        <v>1.4E-05</v>
      </c>
      <c r="K138" s="42">
        <v>0.281878</v>
      </c>
      <c r="L138" s="42">
        <v>1.6E-05</v>
      </c>
      <c r="M138" s="152">
        <v>0.28187234450033555</v>
      </c>
      <c r="N138" s="153">
        <v>-13.939417338503235</v>
      </c>
      <c r="O138" s="43">
        <v>1.0814793794966526</v>
      </c>
      <c r="P138" s="151">
        <v>2362.0414515845723</v>
      </c>
      <c r="Q138" s="151"/>
      <c r="R138" s="151" t="s">
        <v>145</v>
      </c>
      <c r="S138" s="151"/>
      <c r="T138" s="151"/>
      <c r="U138" s="161"/>
      <c r="V138" s="151"/>
      <c r="W138" s="151"/>
      <c r="X138" s="42">
        <v>0.281857</v>
      </c>
      <c r="Y138" s="42">
        <v>1.6E-05</v>
      </c>
      <c r="Z138" s="42">
        <v>1.46726</v>
      </c>
      <c r="AA138" s="42">
        <v>4.9E-05</v>
      </c>
      <c r="AB138" s="42">
        <v>1.886727</v>
      </c>
      <c r="AC138" s="42">
        <v>7.8E-05</v>
      </c>
      <c r="AD138" s="42">
        <v>0.01075</v>
      </c>
      <c r="AE138" s="42">
        <v>0.00049</v>
      </c>
      <c r="AF138" s="42">
        <v>0.00038</v>
      </c>
      <c r="AG138" s="42">
        <v>1.5E-05</v>
      </c>
      <c r="AH138" s="50">
        <v>30.5</v>
      </c>
      <c r="AI138" s="52">
        <v>29.749</v>
      </c>
      <c r="AJ138" s="53"/>
      <c r="AK138" s="53"/>
    </row>
    <row r="139" spans="1:37" ht="15">
      <c r="A139" s="49" t="s">
        <v>121</v>
      </c>
      <c r="B139" s="49" t="s">
        <v>147</v>
      </c>
      <c r="C139" s="147">
        <v>19</v>
      </c>
      <c r="D139" s="147">
        <v>19</v>
      </c>
      <c r="E139" s="147">
        <v>16</v>
      </c>
      <c r="F139" s="151">
        <v>635.2669670182407</v>
      </c>
      <c r="G139" s="151">
        <v>19.50335904587712</v>
      </c>
      <c r="H139" s="151"/>
      <c r="I139" s="51">
        <v>0.000636</v>
      </c>
      <c r="J139" s="51">
        <v>6.5E-05</v>
      </c>
      <c r="K139" s="42">
        <v>0.282621</v>
      </c>
      <c r="L139" s="42">
        <v>1.7E-05</v>
      </c>
      <c r="M139" s="152">
        <v>0.28261339958777076</v>
      </c>
      <c r="N139" s="153">
        <v>8.142502139674157</v>
      </c>
      <c r="O139" s="43">
        <v>1.0616933592677569</v>
      </c>
      <c r="P139" s="151">
        <v>989.803359689556</v>
      </c>
      <c r="Q139" s="151"/>
      <c r="R139" s="151" t="s">
        <v>145</v>
      </c>
      <c r="S139" s="151"/>
      <c r="T139" s="151"/>
      <c r="U139" s="161"/>
      <c r="V139" s="151"/>
      <c r="W139" s="151"/>
      <c r="X139" s="42">
        <v>0.2826</v>
      </c>
      <c r="Y139" s="42">
        <v>1.7E-05</v>
      </c>
      <c r="Z139" s="42">
        <v>1.467237</v>
      </c>
      <c r="AA139" s="42">
        <v>7.2E-05</v>
      </c>
      <c r="AB139" s="42">
        <v>1.886716</v>
      </c>
      <c r="AC139" s="42">
        <v>7.3E-05</v>
      </c>
      <c r="AD139" s="42">
        <v>0.0204</v>
      </c>
      <c r="AE139" s="42">
        <v>0.002</v>
      </c>
      <c r="AF139" s="42">
        <v>0.000661</v>
      </c>
      <c r="AG139" s="42">
        <v>6.7E-05</v>
      </c>
      <c r="AH139" s="50">
        <v>23.6</v>
      </c>
      <c r="AI139" s="52">
        <v>28.699</v>
      </c>
      <c r="AJ139" s="53"/>
      <c r="AK139" s="53"/>
    </row>
    <row r="140" spans="1:37" ht="15">
      <c r="A140" s="49" t="s">
        <v>121</v>
      </c>
      <c r="B140" s="49" t="s">
        <v>147</v>
      </c>
      <c r="C140" s="147">
        <v>20</v>
      </c>
      <c r="D140" s="147">
        <v>20</v>
      </c>
      <c r="E140" s="147">
        <v>16</v>
      </c>
      <c r="F140" s="151">
        <v>762.7255303548495</v>
      </c>
      <c r="G140" s="151">
        <v>22.084478312877877</v>
      </c>
      <c r="H140" s="151"/>
      <c r="I140" s="51">
        <v>0.000774</v>
      </c>
      <c r="J140" s="51">
        <v>4.4E-05</v>
      </c>
      <c r="K140" s="42">
        <v>0.282607</v>
      </c>
      <c r="L140" s="42">
        <v>1.5E-05</v>
      </c>
      <c r="M140" s="152">
        <v>0.28259588135930397</v>
      </c>
      <c r="N140" s="153">
        <v>10.398462973770783</v>
      </c>
      <c r="O140" s="43">
        <v>1.0421686518791162</v>
      </c>
      <c r="P140" s="151">
        <v>967.0112088926761</v>
      </c>
      <c r="Q140" s="151"/>
      <c r="R140" s="151" t="s">
        <v>145</v>
      </c>
      <c r="S140" s="151"/>
      <c r="T140" s="151"/>
      <c r="U140" s="161"/>
      <c r="V140" s="151"/>
      <c r="W140" s="151"/>
      <c r="X140" s="42">
        <v>0.282586</v>
      </c>
      <c r="Y140" s="42">
        <v>1.5E-05</v>
      </c>
      <c r="Z140" s="42">
        <v>1.467225</v>
      </c>
      <c r="AA140" s="42">
        <v>3.7E-05</v>
      </c>
      <c r="AB140" s="42">
        <v>1.88669</v>
      </c>
      <c r="AC140" s="42">
        <v>0.0001</v>
      </c>
      <c r="AD140" s="42">
        <v>0.0235</v>
      </c>
      <c r="AE140" s="42">
        <v>0.0013</v>
      </c>
      <c r="AF140" s="42">
        <v>0.000804</v>
      </c>
      <c r="AG140" s="42">
        <v>4.6E-05</v>
      </c>
      <c r="AH140" s="50">
        <v>33.1</v>
      </c>
      <c r="AI140" s="52">
        <v>28.699</v>
      </c>
      <c r="AJ140" s="53"/>
      <c r="AK140" s="53"/>
    </row>
    <row r="141" spans="1:37" ht="15">
      <c r="A141" s="49" t="s">
        <v>121</v>
      </c>
      <c r="B141" s="49" t="s">
        <v>147</v>
      </c>
      <c r="C141" s="147">
        <v>21</v>
      </c>
      <c r="D141" s="147">
        <v>21</v>
      </c>
      <c r="E141" s="147">
        <v>16</v>
      </c>
      <c r="F141" s="151">
        <v>668.7808054532859</v>
      </c>
      <c r="G141" s="151">
        <v>20.334705298346535</v>
      </c>
      <c r="H141" s="151"/>
      <c r="I141" s="51">
        <v>0.000688</v>
      </c>
      <c r="J141" s="51">
        <v>2E-05</v>
      </c>
      <c r="K141" s="42">
        <v>0.282621</v>
      </c>
      <c r="L141" s="42">
        <v>1.7E-05</v>
      </c>
      <c r="M141" s="152">
        <v>0.28261234170533217</v>
      </c>
      <c r="N141" s="153">
        <v>8.86055909131045</v>
      </c>
      <c r="O141" s="43">
        <v>1.0605963694443332</v>
      </c>
      <c r="P141" s="151">
        <v>976.7676795990534</v>
      </c>
      <c r="Q141" s="151"/>
      <c r="R141" s="151" t="s">
        <v>145</v>
      </c>
      <c r="S141" s="151"/>
      <c r="T141" s="151"/>
      <c r="U141" s="161"/>
      <c r="V141" s="151"/>
      <c r="W141" s="151"/>
      <c r="X141" s="42">
        <v>0.2826</v>
      </c>
      <c r="Y141" s="42">
        <v>1.7E-05</v>
      </c>
      <c r="Z141" s="42">
        <v>1.467263</v>
      </c>
      <c r="AA141" s="42">
        <v>7.3E-05</v>
      </c>
      <c r="AB141" s="42">
        <v>1.886695</v>
      </c>
      <c r="AC141" s="42">
        <v>7.1E-05</v>
      </c>
      <c r="AD141" s="42">
        <v>0.02209</v>
      </c>
      <c r="AE141" s="42">
        <v>0.00067</v>
      </c>
      <c r="AF141" s="42">
        <v>0.000716</v>
      </c>
      <c r="AG141" s="42">
        <v>2.1E-05</v>
      </c>
      <c r="AH141" s="50">
        <v>20.15</v>
      </c>
      <c r="AI141" s="52">
        <v>28.697</v>
      </c>
      <c r="AJ141" s="53"/>
      <c r="AK141" s="53"/>
    </row>
    <row r="142" spans="1:37" ht="15">
      <c r="A142" s="49" t="s">
        <v>121</v>
      </c>
      <c r="B142" s="49" t="s">
        <v>147</v>
      </c>
      <c r="C142" s="147">
        <v>22</v>
      </c>
      <c r="D142" s="147">
        <v>22</v>
      </c>
      <c r="E142" s="147">
        <v>16</v>
      </c>
      <c r="F142" s="151">
        <v>636.6535961523236</v>
      </c>
      <c r="G142" s="151">
        <v>17.773932061230767</v>
      </c>
      <c r="H142" s="151"/>
      <c r="I142" s="51">
        <v>0.000676</v>
      </c>
      <c r="J142" s="51">
        <v>1.8E-05</v>
      </c>
      <c r="K142" s="42">
        <v>0.282426</v>
      </c>
      <c r="L142" s="42">
        <v>1.1E-05</v>
      </c>
      <c r="M142" s="152">
        <v>0.2824179038360635</v>
      </c>
      <c r="N142" s="153">
        <v>1.250669117847103</v>
      </c>
      <c r="O142" s="43">
        <v>0.7897042802840204</v>
      </c>
      <c r="P142" s="151">
        <v>1376.5103201839247</v>
      </c>
      <c r="Q142" s="151"/>
      <c r="R142" s="151" t="s">
        <v>145</v>
      </c>
      <c r="S142" s="151"/>
      <c r="T142" s="151"/>
      <c r="U142" s="161"/>
      <c r="V142" s="151"/>
      <c r="W142" s="151"/>
      <c r="X142" s="42">
        <v>0.282405</v>
      </c>
      <c r="Y142" s="42">
        <v>1.1E-05</v>
      </c>
      <c r="Z142" s="42">
        <v>1.467272</v>
      </c>
      <c r="AA142" s="42">
        <v>5E-05</v>
      </c>
      <c r="AB142" s="42">
        <v>1.88673</v>
      </c>
      <c r="AC142" s="42">
        <v>0.00011</v>
      </c>
      <c r="AD142" s="42">
        <v>0.01982</v>
      </c>
      <c r="AE142" s="42">
        <v>0.00034</v>
      </c>
      <c r="AF142" s="42">
        <v>0.000704</v>
      </c>
      <c r="AG142" s="42">
        <v>1.8E-05</v>
      </c>
      <c r="AH142" s="50">
        <v>26.02</v>
      </c>
      <c r="AI142" s="52">
        <v>28.696</v>
      </c>
      <c r="AJ142" s="53"/>
      <c r="AK142" s="53"/>
    </row>
    <row r="143" spans="1:37" ht="15">
      <c r="A143" s="49" t="s">
        <v>121</v>
      </c>
      <c r="B143" s="49" t="s">
        <v>147</v>
      </c>
      <c r="C143" s="147">
        <v>23</v>
      </c>
      <c r="D143" s="147">
        <v>23</v>
      </c>
      <c r="E143" s="147">
        <v>16</v>
      </c>
      <c r="F143" s="151">
        <v>744.5603124494538</v>
      </c>
      <c r="G143" s="151">
        <v>20.049537916147415</v>
      </c>
      <c r="H143" s="151"/>
      <c r="I143" s="51">
        <v>0.00162</v>
      </c>
      <c r="J143" s="51">
        <v>0.00015</v>
      </c>
      <c r="K143" s="42">
        <v>0.282522</v>
      </c>
      <c r="L143" s="42">
        <v>1.6E-05</v>
      </c>
      <c r="M143" s="152">
        <v>0.2824992865338753</v>
      </c>
      <c r="N143" s="153">
        <v>6.56647236375596</v>
      </c>
      <c r="O143" s="43">
        <v>1.0743513785294034</v>
      </c>
      <c r="P143" s="151">
        <v>1167.0171931258317</v>
      </c>
      <c r="Q143" s="151"/>
      <c r="R143" s="151" t="s">
        <v>145</v>
      </c>
      <c r="S143" s="151"/>
      <c r="T143" s="151"/>
      <c r="U143" s="161"/>
      <c r="V143" s="151"/>
      <c r="W143" s="151"/>
      <c r="X143" s="42">
        <v>0.282502</v>
      </c>
      <c r="Y143" s="42">
        <v>1.6E-05</v>
      </c>
      <c r="Z143" s="42">
        <v>1.467212</v>
      </c>
      <c r="AA143" s="42">
        <v>4.2E-05</v>
      </c>
      <c r="AB143" s="42">
        <v>1.886763</v>
      </c>
      <c r="AC143" s="42">
        <v>7.2E-05</v>
      </c>
      <c r="AD143" s="42">
        <v>0.0489</v>
      </c>
      <c r="AE143" s="42">
        <v>0.0049</v>
      </c>
      <c r="AF143" s="42">
        <v>0.00168</v>
      </c>
      <c r="AG143" s="42">
        <v>0.00015</v>
      </c>
      <c r="AH143" s="50">
        <v>22.97</v>
      </c>
      <c r="AI143" s="52">
        <v>28.7</v>
      </c>
      <c r="AJ143" s="53"/>
      <c r="AK143" s="53"/>
    </row>
    <row r="144" spans="1:37" ht="15">
      <c r="A144" s="49" t="s">
        <v>121</v>
      </c>
      <c r="B144" s="49" t="s">
        <v>147</v>
      </c>
      <c r="C144" s="147">
        <v>24</v>
      </c>
      <c r="D144" s="147">
        <v>24</v>
      </c>
      <c r="E144" s="147">
        <v>16</v>
      </c>
      <c r="F144" s="151">
        <v>2036.862989417368</v>
      </c>
      <c r="G144" s="151">
        <v>6.757815462244249</v>
      </c>
      <c r="H144" s="151"/>
      <c r="I144" s="51">
        <v>0.00212</v>
      </c>
      <c r="J144" s="51">
        <v>0.00012</v>
      </c>
      <c r="K144" s="42">
        <v>0.281538</v>
      </c>
      <c r="L144" s="42">
        <v>1.1E-05</v>
      </c>
      <c r="M144" s="152">
        <v>0.2814556930456028</v>
      </c>
      <c r="N144" s="153">
        <v>-0.881743999208151</v>
      </c>
      <c r="O144" s="43">
        <v>0.7036875503751983</v>
      </c>
      <c r="P144" s="151">
        <v>2625.337805030562</v>
      </c>
      <c r="Q144" s="151"/>
      <c r="R144" s="151" t="s">
        <v>145</v>
      </c>
      <c r="S144" s="151"/>
      <c r="T144" s="151"/>
      <c r="U144" s="161"/>
      <c r="V144" s="151"/>
      <c r="W144" s="151"/>
      <c r="X144" s="42">
        <v>0.281518</v>
      </c>
      <c r="Y144" s="42">
        <v>1.1E-05</v>
      </c>
      <c r="Z144" s="42">
        <v>1.46721</v>
      </c>
      <c r="AA144" s="42">
        <v>3.9E-05</v>
      </c>
      <c r="AB144" s="42">
        <v>1.886767</v>
      </c>
      <c r="AC144" s="42">
        <v>7.1E-05</v>
      </c>
      <c r="AD144" s="42">
        <v>0.0679</v>
      </c>
      <c r="AE144" s="42">
        <v>0.0038</v>
      </c>
      <c r="AF144" s="42">
        <v>0.00221</v>
      </c>
      <c r="AG144" s="42">
        <v>0.00012</v>
      </c>
      <c r="AH144" s="50">
        <v>35.3</v>
      </c>
      <c r="AI144" s="52">
        <v>28.694</v>
      </c>
      <c r="AJ144" s="53"/>
      <c r="AK144" s="53"/>
    </row>
    <row r="145" spans="1:37" ht="15">
      <c r="A145" s="49" t="s">
        <v>121</v>
      </c>
      <c r="B145" s="49" t="s">
        <v>147</v>
      </c>
      <c r="C145" s="147">
        <v>25</v>
      </c>
      <c r="D145" s="147">
        <v>25</v>
      </c>
      <c r="E145" s="147">
        <v>16</v>
      </c>
      <c r="F145" s="151">
        <v>742.3777502396895</v>
      </c>
      <c r="G145" s="151">
        <v>22.120093138023776</v>
      </c>
      <c r="H145" s="151"/>
      <c r="I145" s="51">
        <v>0.00175</v>
      </c>
      <c r="J145" s="51">
        <v>5.3E-05</v>
      </c>
      <c r="K145" s="42">
        <v>0.282303</v>
      </c>
      <c r="L145" s="42">
        <v>1.9E-05</v>
      </c>
      <c r="M145" s="152">
        <v>0.2822785362726088</v>
      </c>
      <c r="N145" s="153">
        <v>-1.3020959878584648</v>
      </c>
      <c r="O145" s="43">
        <v>1.17331601812376</v>
      </c>
      <c r="P145" s="151">
        <v>1603.713428347012</v>
      </c>
      <c r="Q145" s="151"/>
      <c r="R145" s="151" t="s">
        <v>145</v>
      </c>
      <c r="S145" s="151"/>
      <c r="T145" s="151"/>
      <c r="U145" s="161"/>
      <c r="V145" s="151"/>
      <c r="W145" s="151"/>
      <c r="X145" s="42">
        <v>0.282282</v>
      </c>
      <c r="Y145" s="42">
        <v>1.9E-05</v>
      </c>
      <c r="Z145" s="42">
        <v>1.467229</v>
      </c>
      <c r="AA145" s="42">
        <v>6.5E-05</v>
      </c>
      <c r="AB145" s="42">
        <v>1.886683</v>
      </c>
      <c r="AC145" s="42">
        <v>7E-05</v>
      </c>
      <c r="AD145" s="42">
        <v>0.0552</v>
      </c>
      <c r="AE145" s="42">
        <v>0.0021</v>
      </c>
      <c r="AF145" s="42">
        <v>0.001823</v>
      </c>
      <c r="AG145" s="42">
        <v>5.6E-05</v>
      </c>
      <c r="AH145" s="50">
        <v>19.9</v>
      </c>
      <c r="AI145" s="52">
        <v>28.7</v>
      </c>
      <c r="AJ145" s="53"/>
      <c r="AK145" s="53"/>
    </row>
    <row r="146" spans="1:37" ht="15">
      <c r="A146" s="49" t="s">
        <v>121</v>
      </c>
      <c r="B146" s="49" t="s">
        <v>147</v>
      </c>
      <c r="C146" s="147">
        <v>26</v>
      </c>
      <c r="D146" s="147">
        <v>26</v>
      </c>
      <c r="E146" s="147">
        <v>16</v>
      </c>
      <c r="F146" s="151">
        <v>1045.6655236288202</v>
      </c>
      <c r="G146" s="151">
        <v>30.18774147420322</v>
      </c>
      <c r="H146" s="151"/>
      <c r="I146" s="51">
        <v>0.0008368</v>
      </c>
      <c r="J146" s="51">
        <v>3.9E-06</v>
      </c>
      <c r="K146" s="42">
        <v>0.282046</v>
      </c>
      <c r="L146" s="42">
        <v>1.4E-05</v>
      </c>
      <c r="M146" s="152">
        <v>0.28202947623265295</v>
      </c>
      <c r="N146" s="153">
        <v>-3.2626201919061515</v>
      </c>
      <c r="O146" s="43">
        <v>1.1676145568639829</v>
      </c>
      <c r="P146" s="151">
        <v>1956.100971622145</v>
      </c>
      <c r="Q146" s="151"/>
      <c r="R146" s="151" t="s">
        <v>145</v>
      </c>
      <c r="S146" s="151"/>
      <c r="T146" s="151"/>
      <c r="U146" s="161"/>
      <c r="V146" s="151"/>
      <c r="W146" s="151"/>
      <c r="X146" s="42">
        <v>0.282025</v>
      </c>
      <c r="Y146" s="42">
        <v>1.4E-05</v>
      </c>
      <c r="Z146" s="42">
        <v>1.467215</v>
      </c>
      <c r="AA146" s="42">
        <v>6.7E-05</v>
      </c>
      <c r="AB146" s="42">
        <v>1.88669</v>
      </c>
      <c r="AC146" s="42">
        <v>0.00011</v>
      </c>
      <c r="AD146" s="42">
        <v>0.02679</v>
      </c>
      <c r="AE146" s="42">
        <v>0.00026</v>
      </c>
      <c r="AF146" s="42">
        <v>0.0008722</v>
      </c>
      <c r="AG146" s="42">
        <v>4.1E-06</v>
      </c>
      <c r="AH146" s="50">
        <v>25.08</v>
      </c>
      <c r="AI146" s="52">
        <v>28.695</v>
      </c>
      <c r="AJ146" s="53"/>
      <c r="AK146" s="53"/>
    </row>
    <row r="147" spans="1:37" ht="15">
      <c r="A147" s="49" t="s">
        <v>121</v>
      </c>
      <c r="B147" s="49" t="s">
        <v>147</v>
      </c>
      <c r="C147" s="147">
        <v>27</v>
      </c>
      <c r="D147" s="147">
        <v>27</v>
      </c>
      <c r="E147" s="147">
        <v>16</v>
      </c>
      <c r="F147" s="151">
        <v>1043.2415155325784</v>
      </c>
      <c r="G147" s="151">
        <v>27.71623481668007</v>
      </c>
      <c r="H147" s="151"/>
      <c r="I147" s="51">
        <v>0.00183</v>
      </c>
      <c r="J147" s="51">
        <v>0.00012</v>
      </c>
      <c r="K147" s="42">
        <v>0.282337</v>
      </c>
      <c r="L147" s="42">
        <v>1.3E-05</v>
      </c>
      <c r="M147" s="152">
        <v>0.28230094872018113</v>
      </c>
      <c r="N147" s="153">
        <v>6.3048319576819445</v>
      </c>
      <c r="O147" s="43">
        <v>1.1426080428678098</v>
      </c>
      <c r="P147" s="151">
        <v>1424.405241526722</v>
      </c>
      <c r="Q147" s="151"/>
      <c r="R147" s="151" t="s">
        <v>145</v>
      </c>
      <c r="S147" s="151"/>
      <c r="T147" s="151"/>
      <c r="U147" s="161"/>
      <c r="V147" s="151"/>
      <c r="W147" s="151"/>
      <c r="X147" s="42">
        <v>0.282316</v>
      </c>
      <c r="Y147" s="42">
        <v>1.3E-05</v>
      </c>
      <c r="Z147" s="42">
        <v>1.467295</v>
      </c>
      <c r="AA147" s="42">
        <v>6.7E-05</v>
      </c>
      <c r="AB147" s="42">
        <v>1.886661</v>
      </c>
      <c r="AC147" s="42">
        <v>6.8E-05</v>
      </c>
      <c r="AD147" s="42">
        <v>0.0637</v>
      </c>
      <c r="AE147" s="42">
        <v>0.0032</v>
      </c>
      <c r="AF147" s="42">
        <v>0.0019</v>
      </c>
      <c r="AG147" s="42">
        <v>0.00013</v>
      </c>
      <c r="AH147" s="50">
        <v>27.8</v>
      </c>
      <c r="AI147" s="52">
        <v>27.647</v>
      </c>
      <c r="AJ147" s="53"/>
      <c r="AK147" s="53"/>
    </row>
    <row r="148" spans="1:37" ht="15">
      <c r="A148" s="49" t="s">
        <v>121</v>
      </c>
      <c r="B148" s="49" t="s">
        <v>147</v>
      </c>
      <c r="C148" s="147">
        <v>28</v>
      </c>
      <c r="D148" s="147">
        <v>28</v>
      </c>
      <c r="E148" s="147">
        <v>16</v>
      </c>
      <c r="F148" s="151">
        <v>806.060175216812</v>
      </c>
      <c r="G148" s="151">
        <v>22.187620627431215</v>
      </c>
      <c r="H148" s="151"/>
      <c r="I148" s="51">
        <v>0.0002671</v>
      </c>
      <c r="J148" s="51">
        <v>5.1E-06</v>
      </c>
      <c r="K148" s="42">
        <v>0.282477</v>
      </c>
      <c r="L148" s="42">
        <v>1.2E-05</v>
      </c>
      <c r="M148" s="152">
        <v>0.28247294341853874</v>
      </c>
      <c r="N148" s="153">
        <v>7.023068136533528</v>
      </c>
      <c r="O148" s="43">
        <v>0.9258328339245558</v>
      </c>
      <c r="P148" s="151">
        <v>1191.4699553100897</v>
      </c>
      <c r="Q148" s="151"/>
      <c r="R148" s="151" t="s">
        <v>145</v>
      </c>
      <c r="S148" s="151"/>
      <c r="T148" s="151"/>
      <c r="U148" s="161"/>
      <c r="V148" s="151"/>
      <c r="W148" s="151"/>
      <c r="X148" s="42">
        <v>0.282457</v>
      </c>
      <c r="Y148" s="42">
        <v>1.2E-05</v>
      </c>
      <c r="Z148" s="42">
        <v>1.467216</v>
      </c>
      <c r="AA148" s="42">
        <v>5.4E-05</v>
      </c>
      <c r="AB148" s="42">
        <v>1.88667</v>
      </c>
      <c r="AC148" s="42">
        <v>0.0001</v>
      </c>
      <c r="AD148" s="42">
        <v>0.00659</v>
      </c>
      <c r="AE148" s="42">
        <v>0.00018</v>
      </c>
      <c r="AF148" s="42">
        <v>0.0002786</v>
      </c>
      <c r="AG148" s="42">
        <v>5.4E-06</v>
      </c>
      <c r="AH148" s="50">
        <v>24.02</v>
      </c>
      <c r="AI148" s="52">
        <v>29.137</v>
      </c>
      <c r="AJ148" s="53"/>
      <c r="AK148" s="53"/>
    </row>
    <row r="149" spans="1:37" ht="15">
      <c r="A149" s="49" t="s">
        <v>121</v>
      </c>
      <c r="B149" s="49" t="s">
        <v>147</v>
      </c>
      <c r="C149" s="147">
        <v>30</v>
      </c>
      <c r="D149" s="147">
        <v>30</v>
      </c>
      <c r="E149" s="147">
        <v>16</v>
      </c>
      <c r="F149" s="151">
        <v>604.1627882699246</v>
      </c>
      <c r="G149" s="151">
        <v>17.95772952396851</v>
      </c>
      <c r="H149" s="151"/>
      <c r="I149" s="51">
        <v>0.001675</v>
      </c>
      <c r="J149" s="51">
        <v>1E-05</v>
      </c>
      <c r="K149" s="42">
        <v>0.282611</v>
      </c>
      <c r="L149" s="42">
        <v>1.7E-05</v>
      </c>
      <c r="M149" s="152">
        <v>0.28259196880777265</v>
      </c>
      <c r="N149" s="153">
        <v>6.682956007284524</v>
      </c>
      <c r="O149" s="43">
        <v>0.9904320472942096</v>
      </c>
      <c r="P149" s="151">
        <v>1046.4282859959887</v>
      </c>
      <c r="Q149" s="151"/>
      <c r="R149" s="151" t="s">
        <v>145</v>
      </c>
      <c r="S149" s="151"/>
      <c r="T149" s="151"/>
      <c r="U149" s="161"/>
      <c r="V149" s="151"/>
      <c r="W149" s="151"/>
      <c r="X149" s="42">
        <v>0.282591</v>
      </c>
      <c r="Y149" s="42">
        <v>1.7E-05</v>
      </c>
      <c r="Z149" s="42">
        <v>1.467268</v>
      </c>
      <c r="AA149" s="42">
        <v>6E-05</v>
      </c>
      <c r="AB149" s="42">
        <v>1.886623</v>
      </c>
      <c r="AC149" s="42">
        <v>9.9E-05</v>
      </c>
      <c r="AD149" s="42">
        <v>0.05481</v>
      </c>
      <c r="AE149" s="42">
        <v>0.00054</v>
      </c>
      <c r="AF149" s="42">
        <v>0.001748</v>
      </c>
      <c r="AG149" s="42">
        <v>1.1E-05</v>
      </c>
      <c r="AH149" s="50">
        <v>23</v>
      </c>
      <c r="AI149" s="52">
        <v>28.7</v>
      </c>
      <c r="AJ149" s="53"/>
      <c r="AK149" s="53"/>
    </row>
    <row r="150" spans="1:37" ht="15">
      <c r="A150" s="49" t="s">
        <v>121</v>
      </c>
      <c r="B150" s="49" t="s">
        <v>147</v>
      </c>
      <c r="C150" s="147">
        <v>31.1</v>
      </c>
      <c r="D150" s="147">
        <v>31.1</v>
      </c>
      <c r="E150" s="147">
        <v>16</v>
      </c>
      <c r="F150" s="151">
        <v>703.1210026936778</v>
      </c>
      <c r="G150" s="151">
        <v>19.678918904290867</v>
      </c>
      <c r="H150" s="151"/>
      <c r="I150" s="51">
        <v>0.0002818</v>
      </c>
      <c r="J150" s="51">
        <v>4.8E-06</v>
      </c>
      <c r="K150" s="42">
        <v>0.282582</v>
      </c>
      <c r="L150" s="42">
        <v>1.4E-05</v>
      </c>
      <c r="M150" s="152">
        <v>0.2825782703255525</v>
      </c>
      <c r="N150" s="153">
        <v>8.428568702949502</v>
      </c>
      <c r="O150" s="43">
        <v>0.9386749303263997</v>
      </c>
      <c r="P150" s="151">
        <v>1028.98360847253</v>
      </c>
      <c r="Q150" s="151"/>
      <c r="R150" s="151" t="s">
        <v>145</v>
      </c>
      <c r="S150" s="151"/>
      <c r="T150" s="151"/>
      <c r="U150" s="161"/>
      <c r="V150" s="151"/>
      <c r="W150" s="151"/>
      <c r="X150" s="42">
        <v>0.282562</v>
      </c>
      <c r="Y150" s="42">
        <v>1.4E-05</v>
      </c>
      <c r="Z150" s="42">
        <v>1.467239</v>
      </c>
      <c r="AA150" s="42">
        <v>5.6E-05</v>
      </c>
      <c r="AB150" s="42">
        <v>1.886663</v>
      </c>
      <c r="AC150" s="42">
        <v>8.9E-05</v>
      </c>
      <c r="AD150" s="42">
        <v>0.00715</v>
      </c>
      <c r="AE150" s="42">
        <v>0.00019</v>
      </c>
      <c r="AF150" s="42">
        <v>0.0002942</v>
      </c>
      <c r="AG150" s="42">
        <v>5E-06</v>
      </c>
      <c r="AH150" s="50">
        <v>32.1</v>
      </c>
      <c r="AI150" s="52">
        <v>28.702</v>
      </c>
      <c r="AJ150" s="53"/>
      <c r="AK150" s="53"/>
    </row>
    <row r="151" spans="1:37" ht="15">
      <c r="A151" s="49" t="s">
        <v>121</v>
      </c>
      <c r="B151" s="49" t="s">
        <v>147</v>
      </c>
      <c r="C151" s="147">
        <v>31.2</v>
      </c>
      <c r="D151" s="147">
        <v>31.2</v>
      </c>
      <c r="E151" s="147">
        <v>16</v>
      </c>
      <c r="F151" s="151">
        <v>765.4897492571272</v>
      </c>
      <c r="G151" s="151">
        <v>21.56539272845191</v>
      </c>
      <c r="H151" s="151"/>
      <c r="I151" s="51">
        <v>0.000394</v>
      </c>
      <c r="J151" s="51">
        <v>3E-05</v>
      </c>
      <c r="K151" s="42">
        <v>0.282584</v>
      </c>
      <c r="L151" s="42">
        <v>1.5E-05</v>
      </c>
      <c r="M151" s="152">
        <v>0.2825783194641599</v>
      </c>
      <c r="N151" s="153">
        <v>9.838837676712231</v>
      </c>
      <c r="O151" s="43">
        <v>1.028925630490729</v>
      </c>
      <c r="P151" s="151">
        <v>1000.6848412980924</v>
      </c>
      <c r="Q151" s="151"/>
      <c r="R151" s="151" t="s">
        <v>145</v>
      </c>
      <c r="S151" s="151"/>
      <c r="T151" s="151"/>
      <c r="U151" s="161"/>
      <c r="V151" s="151"/>
      <c r="W151" s="151"/>
      <c r="X151" s="42">
        <v>0.282564</v>
      </c>
      <c r="Y151" s="42">
        <v>1.5E-05</v>
      </c>
      <c r="Z151" s="42">
        <v>1.46728</v>
      </c>
      <c r="AA151" s="42">
        <v>5.2E-05</v>
      </c>
      <c r="AB151" s="42">
        <v>1.88673</v>
      </c>
      <c r="AC151" s="42">
        <v>8.8E-05</v>
      </c>
      <c r="AD151" s="42">
        <v>0.01272</v>
      </c>
      <c r="AE151" s="42">
        <v>0.00091</v>
      </c>
      <c r="AF151" s="42">
        <v>0.000411</v>
      </c>
      <c r="AG151" s="42">
        <v>3.1E-05</v>
      </c>
      <c r="AH151" s="50">
        <v>23.64</v>
      </c>
      <c r="AI151" s="52">
        <v>28.703</v>
      </c>
      <c r="AJ151" s="53"/>
      <c r="AK151" s="53"/>
    </row>
    <row r="152" spans="1:37" ht="15">
      <c r="A152" s="49" t="s">
        <v>121</v>
      </c>
      <c r="B152" s="49" t="s">
        <v>147</v>
      </c>
      <c r="C152" s="147">
        <v>33</v>
      </c>
      <c r="D152" s="147">
        <v>33</v>
      </c>
      <c r="E152" s="147">
        <v>16</v>
      </c>
      <c r="F152" s="151">
        <v>607.1850862537635</v>
      </c>
      <c r="G152" s="151">
        <v>18.679537466063493</v>
      </c>
      <c r="H152" s="151"/>
      <c r="I152" s="51">
        <v>0.00072</v>
      </c>
      <c r="J152" s="51">
        <v>0.00013</v>
      </c>
      <c r="K152" s="42">
        <v>0.282558</v>
      </c>
      <c r="L152" s="42">
        <v>1.5E-05</v>
      </c>
      <c r="M152" s="152">
        <v>0.2825497782720945</v>
      </c>
      <c r="N152" s="153">
        <v>5.257018912632194</v>
      </c>
      <c r="O152" s="43">
        <v>0.9970295420358433</v>
      </c>
      <c r="P152" s="151">
        <v>1128.8075391279936</v>
      </c>
      <c r="Q152" s="151"/>
      <c r="R152" s="151" t="s">
        <v>145</v>
      </c>
      <c r="S152" s="151"/>
      <c r="T152" s="151"/>
      <c r="U152" s="161"/>
      <c r="V152" s="151"/>
      <c r="W152" s="151"/>
      <c r="X152" s="42">
        <v>0.282537</v>
      </c>
      <c r="Y152" s="42">
        <v>1.5E-05</v>
      </c>
      <c r="Z152" s="42">
        <v>1.467181</v>
      </c>
      <c r="AA152" s="42">
        <v>4.5E-05</v>
      </c>
      <c r="AB152" s="42">
        <v>1.88669</v>
      </c>
      <c r="AC152" s="42">
        <v>9.8E-05</v>
      </c>
      <c r="AD152" s="42">
        <v>0.0235</v>
      </c>
      <c r="AE152" s="42">
        <v>0.0042</v>
      </c>
      <c r="AF152" s="42">
        <v>0.00075</v>
      </c>
      <c r="AG152" s="42">
        <v>0.00013</v>
      </c>
      <c r="AH152" s="50">
        <v>26.77</v>
      </c>
      <c r="AI152" s="52">
        <v>29.75</v>
      </c>
      <c r="AJ152" s="53"/>
      <c r="AK152" s="53"/>
    </row>
    <row r="153" spans="1:37" ht="15">
      <c r="A153" s="49" t="s">
        <v>121</v>
      </c>
      <c r="B153" s="49" t="s">
        <v>147</v>
      </c>
      <c r="C153" s="147">
        <v>34</v>
      </c>
      <c r="D153" s="147">
        <v>34</v>
      </c>
      <c r="E153" s="147">
        <v>16</v>
      </c>
      <c r="F153" s="151">
        <v>1036.2840445694908</v>
      </c>
      <c r="G153" s="151">
        <v>29.604946302039025</v>
      </c>
      <c r="H153" s="151"/>
      <c r="I153" s="51">
        <v>0.0006886</v>
      </c>
      <c r="J153" s="51">
        <v>8.3E-06</v>
      </c>
      <c r="K153" s="42">
        <v>0.281959</v>
      </c>
      <c r="L153" s="42">
        <v>1.2E-05</v>
      </c>
      <c r="M153" s="152">
        <v>0.28194552582380594</v>
      </c>
      <c r="N153" s="153">
        <v>-6.451209666583635</v>
      </c>
      <c r="O153" s="43">
        <v>1.0895339785577107</v>
      </c>
      <c r="P153" s="151">
        <v>2123.9715240965074</v>
      </c>
      <c r="Q153" s="151"/>
      <c r="R153" s="151" t="s">
        <v>145</v>
      </c>
      <c r="S153" s="151"/>
      <c r="T153" s="151"/>
      <c r="U153" s="161"/>
      <c r="V153" s="151"/>
      <c r="W153" s="151"/>
      <c r="X153" s="42">
        <v>0.281939</v>
      </c>
      <c r="Y153" s="42">
        <v>1.2E-05</v>
      </c>
      <c r="Z153" s="42">
        <v>1.467251</v>
      </c>
      <c r="AA153" s="42">
        <v>3.6E-05</v>
      </c>
      <c r="AB153" s="42">
        <v>1.886687</v>
      </c>
      <c r="AC153" s="42">
        <v>7.8E-05</v>
      </c>
      <c r="AD153" s="42">
        <v>0.0212</v>
      </c>
      <c r="AE153" s="42">
        <v>0.00037</v>
      </c>
      <c r="AF153" s="42">
        <v>0.0007191</v>
      </c>
      <c r="AG153" s="42">
        <v>8.7E-06</v>
      </c>
      <c r="AH153" s="50">
        <v>30</v>
      </c>
      <c r="AI153" s="52">
        <v>28.697</v>
      </c>
      <c r="AJ153" s="53"/>
      <c r="AK153" s="53"/>
    </row>
    <row r="154" spans="1:37" ht="15">
      <c r="A154" s="49" t="s">
        <v>121</v>
      </c>
      <c r="B154" s="49" t="s">
        <v>147</v>
      </c>
      <c r="C154" s="147">
        <v>35</v>
      </c>
      <c r="D154" s="147">
        <v>35</v>
      </c>
      <c r="E154" s="147">
        <v>16</v>
      </c>
      <c r="F154" s="151">
        <v>609.3606299627895</v>
      </c>
      <c r="G154" s="151">
        <v>17.432873770625974</v>
      </c>
      <c r="H154" s="151"/>
      <c r="I154" s="51">
        <v>0.000859</v>
      </c>
      <c r="J154" s="51">
        <v>3.2E-05</v>
      </c>
      <c r="K154" s="42">
        <v>0.282585</v>
      </c>
      <c r="L154" s="42">
        <v>1.2E-05</v>
      </c>
      <c r="M154" s="152">
        <v>0.2825751556756604</v>
      </c>
      <c r="N154" s="153">
        <v>6.204636167457256</v>
      </c>
      <c r="O154" s="43">
        <v>0.820911579735295</v>
      </c>
      <c r="P154" s="151">
        <v>1077.472753445576</v>
      </c>
      <c r="Q154" s="151"/>
      <c r="R154" s="151" t="s">
        <v>145</v>
      </c>
      <c r="S154" s="151"/>
      <c r="T154" s="151"/>
      <c r="U154" s="161"/>
      <c r="V154" s="151"/>
      <c r="W154" s="151"/>
      <c r="X154" s="42">
        <v>0.282565</v>
      </c>
      <c r="Y154" s="42">
        <v>1.2E-05</v>
      </c>
      <c r="Z154" s="42">
        <v>1.467246</v>
      </c>
      <c r="AA154" s="42">
        <v>6.5E-05</v>
      </c>
      <c r="AB154" s="42">
        <v>1.886655</v>
      </c>
      <c r="AC154" s="42">
        <v>8.3E-05</v>
      </c>
      <c r="AD154" s="42">
        <v>0.0279</v>
      </c>
      <c r="AE154" s="42">
        <v>0.0013</v>
      </c>
      <c r="AF154" s="42">
        <v>0.000897</v>
      </c>
      <c r="AG154" s="42">
        <v>3.3E-05</v>
      </c>
      <c r="AH154" s="50">
        <v>25.3</v>
      </c>
      <c r="AI154" s="52">
        <v>26.596</v>
      </c>
      <c r="AJ154" s="53"/>
      <c r="AK154" s="53"/>
    </row>
    <row r="155" spans="1:37" ht="15">
      <c r="A155" s="49" t="s">
        <v>121</v>
      </c>
      <c r="B155" s="49" t="s">
        <v>147</v>
      </c>
      <c r="C155" s="147">
        <v>36</v>
      </c>
      <c r="D155" s="147">
        <v>36</v>
      </c>
      <c r="E155" s="147">
        <v>16</v>
      </c>
      <c r="F155" s="151">
        <v>979.6378792292996</v>
      </c>
      <c r="G155" s="151">
        <v>26.68336522356003</v>
      </c>
      <c r="H155" s="151"/>
      <c r="I155" s="51">
        <v>0.001334</v>
      </c>
      <c r="J155" s="51">
        <v>1.9E-05</v>
      </c>
      <c r="K155" s="42">
        <v>0.281797</v>
      </c>
      <c r="L155" s="42">
        <v>1.7E-05</v>
      </c>
      <c r="M155" s="152">
        <v>0.2817723369349601</v>
      </c>
      <c r="N155" s="153">
        <v>-13.873658614834694</v>
      </c>
      <c r="O155" s="43">
        <v>1.1957976908050227</v>
      </c>
      <c r="P155" s="151">
        <v>2485.1172429348926</v>
      </c>
      <c r="Q155" s="151"/>
      <c r="R155" s="151" t="s">
        <v>145</v>
      </c>
      <c r="S155" s="151"/>
      <c r="T155" s="151"/>
      <c r="U155" s="161"/>
      <c r="V155" s="151"/>
      <c r="W155" s="151"/>
      <c r="X155" s="42">
        <v>0.281777</v>
      </c>
      <c r="Y155" s="42">
        <v>1.7E-05</v>
      </c>
      <c r="Z155" s="42">
        <v>1.46723</v>
      </c>
      <c r="AA155" s="42">
        <v>4.3E-05</v>
      </c>
      <c r="AB155" s="42">
        <v>1.886752</v>
      </c>
      <c r="AC155" s="42">
        <v>7.4E-05</v>
      </c>
      <c r="AD155" s="42">
        <v>0.04082</v>
      </c>
      <c r="AE155" s="42">
        <v>0.00048</v>
      </c>
      <c r="AF155" s="42">
        <v>0.001376</v>
      </c>
      <c r="AG155" s="42">
        <v>1.9E-05</v>
      </c>
      <c r="AH155" s="50">
        <v>24.64</v>
      </c>
      <c r="AI155" s="52">
        <v>28.7</v>
      </c>
      <c r="AJ155" s="53"/>
      <c r="AK155" s="53"/>
    </row>
    <row r="156" spans="1:37" ht="15">
      <c r="A156" s="49" t="s">
        <v>121</v>
      </c>
      <c r="B156" s="49" t="s">
        <v>147</v>
      </c>
      <c r="C156" s="147">
        <v>37</v>
      </c>
      <c r="D156" s="147">
        <v>37</v>
      </c>
      <c r="E156" s="147">
        <v>16</v>
      </c>
      <c r="F156" s="151">
        <v>762.4182608653298</v>
      </c>
      <c r="G156" s="151">
        <v>23.335637994782815</v>
      </c>
      <c r="H156" s="151"/>
      <c r="I156" s="51">
        <v>0.000713</v>
      </c>
      <c r="J156" s="51">
        <v>6.8E-05</v>
      </c>
      <c r="K156" s="42">
        <v>0.282624</v>
      </c>
      <c r="L156" s="42">
        <v>1.9E-05</v>
      </c>
      <c r="M156" s="152">
        <v>0.2826137617902992</v>
      </c>
      <c r="N156" s="153">
        <v>11.024897005447176</v>
      </c>
      <c r="O156" s="43">
        <v>1.225108604627767</v>
      </c>
      <c r="P156" s="151">
        <v>931.5689954768719</v>
      </c>
      <c r="Q156" s="151"/>
      <c r="R156" s="151" t="s">
        <v>145</v>
      </c>
      <c r="S156" s="151"/>
      <c r="T156" s="151"/>
      <c r="U156" s="161"/>
      <c r="V156" s="151"/>
      <c r="W156" s="151"/>
      <c r="X156" s="42">
        <v>0.282605</v>
      </c>
      <c r="Y156" s="42">
        <v>1.9E-05</v>
      </c>
      <c r="Z156" s="42">
        <v>1.46732</v>
      </c>
      <c r="AA156" s="42">
        <v>0.0001</v>
      </c>
      <c r="AB156" s="42">
        <v>1.88662</v>
      </c>
      <c r="AC156" s="42">
        <v>0.0001</v>
      </c>
      <c r="AD156" s="42">
        <v>0.0197</v>
      </c>
      <c r="AE156" s="42">
        <v>0.0023</v>
      </c>
      <c r="AF156" s="42">
        <v>0.000735</v>
      </c>
      <c r="AG156" s="42">
        <v>7E-05</v>
      </c>
      <c r="AH156" s="50">
        <v>25.1</v>
      </c>
      <c r="AI156" s="52">
        <v>27.647</v>
      </c>
      <c r="AJ156" s="53"/>
      <c r="AK156" s="53"/>
    </row>
    <row r="157" spans="1:37" ht="15">
      <c r="A157" s="49" t="s">
        <v>121</v>
      </c>
      <c r="B157" s="49" t="s">
        <v>147</v>
      </c>
      <c r="C157" s="147">
        <v>38</v>
      </c>
      <c r="D157" s="147">
        <v>38</v>
      </c>
      <c r="E157" s="147">
        <v>16</v>
      </c>
      <c r="F157" s="151">
        <v>755.9359774780726</v>
      </c>
      <c r="G157" s="151">
        <v>21.296065708877222</v>
      </c>
      <c r="H157" s="151"/>
      <c r="I157" s="51">
        <v>0.00107</v>
      </c>
      <c r="J157" s="51">
        <v>0.00011</v>
      </c>
      <c r="K157" s="42">
        <v>0.282516</v>
      </c>
      <c r="L157" s="42">
        <v>1.4E-05</v>
      </c>
      <c r="M157" s="152">
        <v>0.28250076706427707</v>
      </c>
      <c r="N157" s="153">
        <v>6.875846307690114</v>
      </c>
      <c r="O157" s="43">
        <v>1.0188506526276342</v>
      </c>
      <c r="P157" s="151">
        <v>1158.9517405832044</v>
      </c>
      <c r="Q157" s="151"/>
      <c r="R157" s="151" t="s">
        <v>145</v>
      </c>
      <c r="S157" s="151"/>
      <c r="T157" s="151"/>
      <c r="U157" s="161"/>
      <c r="V157" s="151"/>
      <c r="W157" s="151"/>
      <c r="X157" s="42">
        <v>0.282497</v>
      </c>
      <c r="Y157" s="42">
        <v>1.4E-05</v>
      </c>
      <c r="Z157" s="42">
        <v>1.467185</v>
      </c>
      <c r="AA157" s="42">
        <v>5.6E-05</v>
      </c>
      <c r="AB157" s="42">
        <v>1.886684</v>
      </c>
      <c r="AC157" s="42">
        <v>7.1E-05</v>
      </c>
      <c r="AD157" s="42">
        <v>0.0341</v>
      </c>
      <c r="AE157" s="42">
        <v>0.0036</v>
      </c>
      <c r="AF157" s="42">
        <v>0.0011</v>
      </c>
      <c r="AG157" s="42">
        <v>0.00011</v>
      </c>
      <c r="AH157" s="50">
        <v>27.39</v>
      </c>
      <c r="AI157" s="52">
        <v>28.701</v>
      </c>
      <c r="AJ157" s="53"/>
      <c r="AK157" s="53"/>
    </row>
    <row r="158" spans="1:37" ht="15">
      <c r="A158" s="49" t="s">
        <v>121</v>
      </c>
      <c r="B158" s="49" t="s">
        <v>147</v>
      </c>
      <c r="C158" s="147">
        <v>39</v>
      </c>
      <c r="D158" s="147">
        <v>39</v>
      </c>
      <c r="E158" s="147">
        <v>16</v>
      </c>
      <c r="F158" s="151">
        <v>944.9401573648677</v>
      </c>
      <c r="G158" s="151">
        <v>29.62497942100424</v>
      </c>
      <c r="H158" s="151"/>
      <c r="I158" s="51">
        <v>0.00048</v>
      </c>
      <c r="J158" s="51">
        <v>2.8E-05</v>
      </c>
      <c r="K158" s="42">
        <v>0.2821277</v>
      </c>
      <c r="L158" s="42">
        <v>9.7E-06</v>
      </c>
      <c r="M158" s="152">
        <v>0.2821191428356283</v>
      </c>
      <c r="N158" s="153">
        <v>-2.3692053720159034</v>
      </c>
      <c r="O158" s="43">
        <v>1.0238898021508458</v>
      </c>
      <c r="P158" s="151">
        <v>1825.8061577029805</v>
      </c>
      <c r="Q158" s="151"/>
      <c r="R158" s="151" t="s">
        <v>145</v>
      </c>
      <c r="S158" s="151"/>
      <c r="T158" s="151"/>
      <c r="U158" s="161"/>
      <c r="V158" s="151"/>
      <c r="W158" s="151"/>
      <c r="X158" s="42">
        <v>0.2821087</v>
      </c>
      <c r="Y158" s="42">
        <v>9.7E-06</v>
      </c>
      <c r="Z158" s="42">
        <v>1.467233</v>
      </c>
      <c r="AA158" s="42">
        <v>4.4E-05</v>
      </c>
      <c r="AB158" s="42">
        <v>1.88675</v>
      </c>
      <c r="AC158" s="42">
        <v>7.8E-05</v>
      </c>
      <c r="AD158" s="42">
        <v>0.01479</v>
      </c>
      <c r="AE158" s="42">
        <v>0.00076</v>
      </c>
      <c r="AF158" s="42">
        <v>0.000496</v>
      </c>
      <c r="AG158" s="42">
        <v>2.9E-05</v>
      </c>
      <c r="AH158" s="50">
        <v>24.94</v>
      </c>
      <c r="AI158" s="52">
        <v>28.697</v>
      </c>
      <c r="AJ158" s="53"/>
      <c r="AK158" s="53"/>
    </row>
    <row r="159" spans="1:37" ht="15">
      <c r="A159" s="49" t="s">
        <v>121</v>
      </c>
      <c r="B159" s="49" t="s">
        <v>147</v>
      </c>
      <c r="C159" s="147">
        <v>41</v>
      </c>
      <c r="D159" s="147">
        <v>41</v>
      </c>
      <c r="E159" s="147">
        <v>16</v>
      </c>
      <c r="F159" s="151">
        <v>583.2285030186041</v>
      </c>
      <c r="G159" s="151">
        <v>16.947596853455707</v>
      </c>
      <c r="H159" s="151"/>
      <c r="I159" s="51">
        <v>0.0004867</v>
      </c>
      <c r="J159" s="51">
        <v>4.3E-06</v>
      </c>
      <c r="K159" s="42">
        <v>0.2821413</v>
      </c>
      <c r="L159" s="42">
        <v>9.9E-06</v>
      </c>
      <c r="M159" s="152">
        <v>0.282135962816505</v>
      </c>
      <c r="N159" s="153">
        <v>-9.934879266139118</v>
      </c>
      <c r="O159" s="43">
        <v>0.7276361990760094</v>
      </c>
      <c r="P159" s="151">
        <v>1953.9081819124553</v>
      </c>
      <c r="Q159" s="151"/>
      <c r="R159" s="151" t="s">
        <v>145</v>
      </c>
      <c r="S159" s="151"/>
      <c r="T159" s="151"/>
      <c r="U159" s="161"/>
      <c r="V159" s="151"/>
      <c r="W159" s="151"/>
      <c r="X159" s="42">
        <v>0.2821224</v>
      </c>
      <c r="Y159" s="42">
        <v>9.9E-06</v>
      </c>
      <c r="Z159" s="42">
        <v>1.467197</v>
      </c>
      <c r="AA159" s="42">
        <v>3.4E-05</v>
      </c>
      <c r="AB159" s="42">
        <v>1.886731</v>
      </c>
      <c r="AC159" s="42">
        <v>5.4E-05</v>
      </c>
      <c r="AD159" s="42">
        <v>0.01572</v>
      </c>
      <c r="AE159" s="42">
        <v>0.00037</v>
      </c>
      <c r="AF159" s="42">
        <v>0.0005021</v>
      </c>
      <c r="AG159" s="42">
        <v>4.4E-06</v>
      </c>
      <c r="AH159" s="50">
        <v>27.55</v>
      </c>
      <c r="AI159" s="52">
        <v>28.696</v>
      </c>
      <c r="AJ159" s="53"/>
      <c r="AK159" s="53"/>
    </row>
    <row r="160" spans="1:37" ht="15">
      <c r="A160" s="49" t="s">
        <v>121</v>
      </c>
      <c r="B160" s="49" t="s">
        <v>147</v>
      </c>
      <c r="C160" s="147">
        <v>43</v>
      </c>
      <c r="D160" s="147">
        <v>43</v>
      </c>
      <c r="E160" s="147">
        <v>16</v>
      </c>
      <c r="F160" s="151">
        <v>644.9684468640901</v>
      </c>
      <c r="G160" s="151">
        <v>17.31595145091171</v>
      </c>
      <c r="H160" s="151"/>
      <c r="I160" s="51">
        <v>0.001326</v>
      </c>
      <c r="J160" s="51">
        <v>3.5E-05</v>
      </c>
      <c r="K160" s="42">
        <v>0.282608</v>
      </c>
      <c r="L160" s="42">
        <v>1.3E-05</v>
      </c>
      <c r="M160" s="152">
        <v>0.28259191040083426</v>
      </c>
      <c r="N160" s="153">
        <v>7.600138232763953</v>
      </c>
      <c r="O160" s="43">
        <v>0.8507970154969513</v>
      </c>
      <c r="P160" s="151">
        <v>1028.1388950127603</v>
      </c>
      <c r="Q160" s="151"/>
      <c r="R160" s="151" t="s">
        <v>145</v>
      </c>
      <c r="S160" s="151"/>
      <c r="T160" s="151"/>
      <c r="U160" s="161"/>
      <c r="V160" s="151"/>
      <c r="W160" s="151"/>
      <c r="X160" s="42">
        <v>0.282589</v>
      </c>
      <c r="Y160" s="42">
        <v>1.3E-05</v>
      </c>
      <c r="Z160" s="42">
        <v>1.467227</v>
      </c>
      <c r="AA160" s="42">
        <v>4.4E-05</v>
      </c>
      <c r="AB160" s="42">
        <v>1.886659</v>
      </c>
      <c r="AC160" s="42">
        <v>6.1E-05</v>
      </c>
      <c r="AD160" s="42">
        <v>0.04084</v>
      </c>
      <c r="AE160" s="42">
        <v>0.00066</v>
      </c>
      <c r="AF160" s="42">
        <v>0.001368</v>
      </c>
      <c r="AG160" s="42">
        <v>3.6E-05</v>
      </c>
      <c r="AH160" s="50">
        <v>37.7</v>
      </c>
      <c r="AI160" s="52">
        <v>29.541</v>
      </c>
      <c r="AJ160" s="53"/>
      <c r="AK160" s="53"/>
    </row>
    <row r="161" spans="1:37" ht="15">
      <c r="A161" s="49" t="s">
        <v>121</v>
      </c>
      <c r="B161" s="49" t="s">
        <v>147</v>
      </c>
      <c r="C161" s="147">
        <v>44</v>
      </c>
      <c r="D161" s="147">
        <v>44</v>
      </c>
      <c r="E161" s="147">
        <v>16</v>
      </c>
      <c r="F161" s="151">
        <v>627.5434147433386</v>
      </c>
      <c r="G161" s="151">
        <v>17.87773621497172</v>
      </c>
      <c r="H161" s="151"/>
      <c r="I161" s="51">
        <v>0.0003779</v>
      </c>
      <c r="J161" s="51">
        <v>4.4E-06</v>
      </c>
      <c r="K161" s="42">
        <v>0.28197</v>
      </c>
      <c r="L161" s="42">
        <v>1.4E-05</v>
      </c>
      <c r="M161" s="152">
        <v>0.28196553919741957</v>
      </c>
      <c r="N161" s="153">
        <v>-14.973707225597321</v>
      </c>
      <c r="O161" s="43">
        <v>0.8951150364011617</v>
      </c>
      <c r="P161" s="151">
        <v>2266.1781427038054</v>
      </c>
      <c r="Q161" s="151"/>
      <c r="R161" s="151" t="s">
        <v>145</v>
      </c>
      <c r="S161" s="151"/>
      <c r="T161" s="151"/>
      <c r="U161" s="161"/>
      <c r="V161" s="151"/>
      <c r="W161" s="151"/>
      <c r="X161" s="42">
        <v>0.281951</v>
      </c>
      <c r="Y161" s="42">
        <v>1.4E-05</v>
      </c>
      <c r="Z161" s="42">
        <v>1.467199</v>
      </c>
      <c r="AA161" s="42">
        <v>5.7E-05</v>
      </c>
      <c r="AB161" s="42">
        <v>1.8867</v>
      </c>
      <c r="AC161" s="42">
        <v>9E-05</v>
      </c>
      <c r="AD161" s="42">
        <v>0.01235</v>
      </c>
      <c r="AE161" s="42">
        <v>0.00022</v>
      </c>
      <c r="AF161" s="42">
        <v>0.00039</v>
      </c>
      <c r="AG161" s="42">
        <v>4.5E-06</v>
      </c>
      <c r="AH161" s="50">
        <v>23.98</v>
      </c>
      <c r="AI161" s="52">
        <v>28.699</v>
      </c>
      <c r="AJ161" s="53"/>
      <c r="AK161" s="53"/>
    </row>
    <row r="162" spans="1:37" ht="15">
      <c r="A162" s="49" t="s">
        <v>121</v>
      </c>
      <c r="B162" s="49" t="s">
        <v>147</v>
      </c>
      <c r="C162" s="147">
        <v>45</v>
      </c>
      <c r="D162" s="147">
        <v>45</v>
      </c>
      <c r="E162" s="147">
        <v>16</v>
      </c>
      <c r="F162" s="151">
        <v>648.3910446621948</v>
      </c>
      <c r="G162" s="151">
        <v>21.561177678809372</v>
      </c>
      <c r="H162" s="151"/>
      <c r="I162" s="51">
        <v>0.0002513</v>
      </c>
      <c r="J162" s="51">
        <v>6E-06</v>
      </c>
      <c r="K162" s="42">
        <v>0.282382</v>
      </c>
      <c r="L162" s="42">
        <v>1.5E-05</v>
      </c>
      <c r="M162" s="152">
        <v>0.2823789344623482</v>
      </c>
      <c r="N162" s="153">
        <v>0.1349751646695374</v>
      </c>
      <c r="O162" s="43">
        <v>1.016023802355992</v>
      </c>
      <c r="P162" s="151">
        <v>1448.1304118557523</v>
      </c>
      <c r="Q162" s="151"/>
      <c r="R162" s="151" t="s">
        <v>145</v>
      </c>
      <c r="S162" s="151"/>
      <c r="T162" s="151"/>
      <c r="U162" s="161"/>
      <c r="V162" s="151"/>
      <c r="W162" s="151"/>
      <c r="X162" s="42">
        <v>0.282364</v>
      </c>
      <c r="Y162" s="42">
        <v>1.5E-05</v>
      </c>
      <c r="Z162" s="42">
        <v>1.467258</v>
      </c>
      <c r="AA162" s="42">
        <v>4.8E-05</v>
      </c>
      <c r="AB162" s="42">
        <v>1.886767</v>
      </c>
      <c r="AC162" s="42">
        <v>8.5E-05</v>
      </c>
      <c r="AD162" s="42">
        <v>0.00862</v>
      </c>
      <c r="AE162" s="42">
        <v>0.00016</v>
      </c>
      <c r="AF162" s="42">
        <v>0.0002594</v>
      </c>
      <c r="AG162" s="42">
        <v>6.2E-06</v>
      </c>
      <c r="AH162" s="50">
        <v>26.53</v>
      </c>
      <c r="AI162" s="52">
        <v>28.699</v>
      </c>
      <c r="AJ162" s="53"/>
      <c r="AK162" s="53"/>
    </row>
    <row r="163" spans="1:37" ht="15">
      <c r="A163" s="49" t="s">
        <v>121</v>
      </c>
      <c r="B163" s="49" t="s">
        <v>147</v>
      </c>
      <c r="C163" s="147">
        <v>46</v>
      </c>
      <c r="D163" s="147">
        <v>46</v>
      </c>
      <c r="E163" s="147">
        <v>16</v>
      </c>
      <c r="F163" s="151">
        <v>715.8123911764187</v>
      </c>
      <c r="G163" s="151">
        <v>19.428519251542752</v>
      </c>
      <c r="H163" s="151"/>
      <c r="I163" s="51">
        <v>0.000876</v>
      </c>
      <c r="J163" s="51">
        <v>1.1E-05</v>
      </c>
      <c r="K163" s="42">
        <v>0.282621</v>
      </c>
      <c r="L163" s="42">
        <v>1.2E-05</v>
      </c>
      <c r="M163" s="152">
        <v>0.28260919530330236</v>
      </c>
      <c r="N163" s="153">
        <v>9.81036429949178</v>
      </c>
      <c r="O163" s="43">
        <v>0.85774665318894</v>
      </c>
      <c r="P163" s="151">
        <v>961.7590071242962</v>
      </c>
      <c r="Q163" s="151"/>
      <c r="R163" s="151" t="s">
        <v>145</v>
      </c>
      <c r="S163" s="151"/>
      <c r="T163" s="151"/>
      <c r="U163" s="161"/>
      <c r="V163" s="151"/>
      <c r="W163" s="151"/>
      <c r="X163" s="42">
        <v>0.282602</v>
      </c>
      <c r="Y163" s="42">
        <v>1.2E-05</v>
      </c>
      <c r="Z163" s="42">
        <v>1.467213</v>
      </c>
      <c r="AA163" s="42">
        <v>3E-05</v>
      </c>
      <c r="AB163" s="42">
        <v>1.886762</v>
      </c>
      <c r="AC163" s="42">
        <v>6.2E-05</v>
      </c>
      <c r="AD163" s="42">
        <v>0.02759</v>
      </c>
      <c r="AE163" s="42">
        <v>0.00066</v>
      </c>
      <c r="AF163" s="42">
        <v>0.000904</v>
      </c>
      <c r="AG163" s="42">
        <v>1.1E-05</v>
      </c>
      <c r="AH163" s="50">
        <v>34.6</v>
      </c>
      <c r="AI163" s="52">
        <v>28.702</v>
      </c>
      <c r="AJ163" s="53"/>
      <c r="AK163" s="53"/>
    </row>
    <row r="164" spans="1:37" ht="15">
      <c r="A164" s="49" t="s">
        <v>121</v>
      </c>
      <c r="B164" s="49" t="s">
        <v>147</v>
      </c>
      <c r="C164" s="147">
        <v>47</v>
      </c>
      <c r="D164" s="147">
        <v>47</v>
      </c>
      <c r="E164" s="147">
        <v>16</v>
      </c>
      <c r="F164" s="151">
        <v>632.4634999217895</v>
      </c>
      <c r="G164" s="151">
        <v>18.43097860396074</v>
      </c>
      <c r="H164" s="151"/>
      <c r="I164" s="51">
        <v>0.000357</v>
      </c>
      <c r="J164" s="51">
        <v>1.6E-05</v>
      </c>
      <c r="K164" s="42">
        <v>0.282278</v>
      </c>
      <c r="L164" s="42">
        <v>1.2E-05</v>
      </c>
      <c r="M164" s="152">
        <v>0.2822737526696993</v>
      </c>
      <c r="N164" s="153">
        <v>-3.9484567844916274</v>
      </c>
      <c r="O164" s="43">
        <v>0.8423994410733382</v>
      </c>
      <c r="P164" s="151">
        <v>1662.1971038877025</v>
      </c>
      <c r="Q164" s="151"/>
      <c r="R164" s="151" t="s">
        <v>145</v>
      </c>
      <c r="S164" s="151"/>
      <c r="T164" s="151"/>
      <c r="U164" s="161"/>
      <c r="V164" s="151"/>
      <c r="W164" s="151"/>
      <c r="X164" s="42">
        <v>0.282259</v>
      </c>
      <c r="Y164" s="42">
        <v>1.2E-05</v>
      </c>
      <c r="Z164" s="42">
        <v>1.467274</v>
      </c>
      <c r="AA164" s="42">
        <v>4.1E-05</v>
      </c>
      <c r="AB164" s="42">
        <v>1.88672</v>
      </c>
      <c r="AC164" s="42">
        <v>9.9E-05</v>
      </c>
      <c r="AD164" s="42">
        <v>0.01187</v>
      </c>
      <c r="AE164" s="42">
        <v>0.00026</v>
      </c>
      <c r="AF164" s="42">
        <v>0.000369</v>
      </c>
      <c r="AG164" s="42">
        <v>1.6E-05</v>
      </c>
      <c r="AH164" s="50">
        <v>27.8</v>
      </c>
      <c r="AI164" s="52">
        <v>28.699</v>
      </c>
      <c r="AJ164" s="53"/>
      <c r="AK164" s="53"/>
    </row>
    <row r="165" spans="1:37" ht="15">
      <c r="A165" s="49" t="s">
        <v>121</v>
      </c>
      <c r="B165" s="49" t="s">
        <v>147</v>
      </c>
      <c r="C165" s="147">
        <v>48</v>
      </c>
      <c r="D165" s="147">
        <v>48</v>
      </c>
      <c r="E165" s="147">
        <v>16</v>
      </c>
      <c r="F165" s="151">
        <v>611.2187850111491</v>
      </c>
      <c r="G165" s="151">
        <v>18.271050719677987</v>
      </c>
      <c r="H165" s="151"/>
      <c r="I165" s="51">
        <v>0.001023</v>
      </c>
      <c r="J165" s="51">
        <v>3.1E-05</v>
      </c>
      <c r="K165" s="42">
        <v>0.282628</v>
      </c>
      <c r="L165" s="42">
        <v>1.6E-05</v>
      </c>
      <c r="M165" s="152">
        <v>0.2826162402457771</v>
      </c>
      <c r="N165" s="153">
        <v>7.701321915318804</v>
      </c>
      <c r="O165" s="43">
        <v>0.9786716327186973</v>
      </c>
      <c r="P165" s="151">
        <v>995.0109025403601</v>
      </c>
      <c r="Q165" s="151"/>
      <c r="R165" s="151" t="s">
        <v>145</v>
      </c>
      <c r="S165" s="151"/>
      <c r="T165" s="151"/>
      <c r="U165" s="161"/>
      <c r="V165" s="151"/>
      <c r="W165" s="151"/>
      <c r="X165" s="42">
        <v>0.282609</v>
      </c>
      <c r="Y165" s="42">
        <v>1.6E-05</v>
      </c>
      <c r="Z165" s="42">
        <v>1.467234</v>
      </c>
      <c r="AA165" s="42">
        <v>5.7E-05</v>
      </c>
      <c r="AB165" s="42">
        <v>1.886661</v>
      </c>
      <c r="AC165" s="42">
        <v>8E-05</v>
      </c>
      <c r="AD165" s="42">
        <v>0.034</v>
      </c>
      <c r="AE165" s="42">
        <v>0.0015</v>
      </c>
      <c r="AF165" s="42">
        <v>0.001057</v>
      </c>
      <c r="AG165" s="42">
        <v>3.2E-05</v>
      </c>
      <c r="AH165" s="50">
        <v>22</v>
      </c>
      <c r="AI165" s="52">
        <v>28.699</v>
      </c>
      <c r="AJ165" s="53"/>
      <c r="AK165" s="53"/>
    </row>
    <row r="166" spans="1:37" ht="15">
      <c r="A166" s="49" t="s">
        <v>121</v>
      </c>
      <c r="B166" s="49" t="s">
        <v>147</v>
      </c>
      <c r="C166" s="147">
        <v>49</v>
      </c>
      <c r="D166" s="147">
        <v>49</v>
      </c>
      <c r="E166" s="147">
        <v>16</v>
      </c>
      <c r="F166" s="151">
        <v>1722.2649749491027</v>
      </c>
      <c r="G166" s="151">
        <v>8.955267649189878</v>
      </c>
      <c r="H166" s="151"/>
      <c r="I166" s="51">
        <v>0.000491</v>
      </c>
      <c r="J166" s="51">
        <v>4.1E-06</v>
      </c>
      <c r="K166" s="42">
        <v>0.281329</v>
      </c>
      <c r="L166" s="42">
        <v>1.1E-05</v>
      </c>
      <c r="M166" s="152">
        <v>0.28131292927909596</v>
      </c>
      <c r="N166" s="153">
        <v>-13.217689284762413</v>
      </c>
      <c r="O166" s="43">
        <v>0.5983300805412206</v>
      </c>
      <c r="P166" s="151">
        <v>3040.072849280792</v>
      </c>
      <c r="Q166" s="151"/>
      <c r="R166" s="151" t="s">
        <v>145</v>
      </c>
      <c r="S166" s="151"/>
      <c r="T166" s="151"/>
      <c r="U166" s="161"/>
      <c r="V166" s="151"/>
      <c r="W166" s="151"/>
      <c r="X166" s="42">
        <v>0.281311</v>
      </c>
      <c r="Y166" s="42">
        <v>1.1E-05</v>
      </c>
      <c r="Z166" s="42">
        <v>1.467226</v>
      </c>
      <c r="AA166" s="42">
        <v>4.6E-05</v>
      </c>
      <c r="AB166" s="42">
        <v>1.886703</v>
      </c>
      <c r="AC166" s="42">
        <v>8.3E-05</v>
      </c>
      <c r="AD166" s="42">
        <v>0.01625</v>
      </c>
      <c r="AE166" s="42">
        <v>0.0003</v>
      </c>
      <c r="AF166" s="42">
        <v>0.0005075</v>
      </c>
      <c r="AG166" s="42">
        <v>4.2E-06</v>
      </c>
      <c r="AH166" s="50">
        <v>30.72</v>
      </c>
      <c r="AI166" s="52">
        <v>28.701</v>
      </c>
      <c r="AJ166" s="53"/>
      <c r="AK166" s="53"/>
    </row>
    <row r="167" spans="1:37" ht="15">
      <c r="A167" s="49" t="s">
        <v>121</v>
      </c>
      <c r="B167" s="49" t="s">
        <v>147</v>
      </c>
      <c r="C167" s="147">
        <v>50</v>
      </c>
      <c r="D167" s="147">
        <v>50</v>
      </c>
      <c r="E167" s="147">
        <v>16</v>
      </c>
      <c r="F167" s="151">
        <v>694.1445177114715</v>
      </c>
      <c r="G167" s="151">
        <v>19.27836467880354</v>
      </c>
      <c r="H167" s="151"/>
      <c r="I167" s="51">
        <v>0.0005067</v>
      </c>
      <c r="J167" s="51">
        <v>5.9E-06</v>
      </c>
      <c r="K167" s="42">
        <v>0.282184</v>
      </c>
      <c r="L167" s="42">
        <v>1.6E-05</v>
      </c>
      <c r="M167" s="152">
        <v>0.2821773799062745</v>
      </c>
      <c r="N167" s="153">
        <v>-5.972538143325101</v>
      </c>
      <c r="O167" s="43">
        <v>0.9974108250199176</v>
      </c>
      <c r="P167" s="151">
        <v>1823.6736099748318</v>
      </c>
      <c r="Q167" s="151"/>
      <c r="R167" s="151" t="s">
        <v>145</v>
      </c>
      <c r="S167" s="151"/>
      <c r="T167" s="151"/>
      <c r="U167" s="161"/>
      <c r="V167" s="151"/>
      <c r="W167" s="151"/>
      <c r="X167" s="42">
        <v>0.282165</v>
      </c>
      <c r="Y167" s="42">
        <v>1.6E-05</v>
      </c>
      <c r="Z167" s="42">
        <v>1.467243</v>
      </c>
      <c r="AA167" s="42">
        <v>4.1E-05</v>
      </c>
      <c r="AB167" s="42">
        <v>1.886757</v>
      </c>
      <c r="AC167" s="42">
        <v>9.1E-05</v>
      </c>
      <c r="AD167" s="42">
        <v>0.01595</v>
      </c>
      <c r="AE167" s="42">
        <v>0.00044</v>
      </c>
      <c r="AF167" s="42">
        <v>0.0005239</v>
      </c>
      <c r="AG167" s="42">
        <v>6.1E-06</v>
      </c>
      <c r="AH167" s="50">
        <v>28.6</v>
      </c>
      <c r="AI167" s="52">
        <v>28.697</v>
      </c>
      <c r="AJ167" s="53"/>
      <c r="AK167" s="53"/>
    </row>
    <row r="168" spans="1:37" ht="15">
      <c r="A168" s="49" t="s">
        <v>121</v>
      </c>
      <c r="B168" s="49" t="s">
        <v>147</v>
      </c>
      <c r="C168" s="147">
        <v>51</v>
      </c>
      <c r="D168" s="147">
        <v>51</v>
      </c>
      <c r="E168" s="147">
        <v>16</v>
      </c>
      <c r="F168" s="151">
        <v>2471.7416335096304</v>
      </c>
      <c r="G168" s="151">
        <v>8.557035372036731</v>
      </c>
      <c r="H168" s="151"/>
      <c r="I168" s="51">
        <v>0.00122</v>
      </c>
      <c r="J168" s="51">
        <v>0.00012</v>
      </c>
      <c r="K168" s="42">
        <v>0.281364</v>
      </c>
      <c r="L168" s="42">
        <v>1.7E-05</v>
      </c>
      <c r="M168" s="152">
        <v>0.2813062861487924</v>
      </c>
      <c r="N168" s="153">
        <v>3.9396923950762996</v>
      </c>
      <c r="O168" s="43">
        <v>1.0002488195914871</v>
      </c>
      <c r="P168" s="151">
        <v>2717.09341994185</v>
      </c>
      <c r="Q168" s="151"/>
      <c r="R168" s="151" t="s">
        <v>145</v>
      </c>
      <c r="S168" s="151"/>
      <c r="T168" s="151"/>
      <c r="U168" s="161"/>
      <c r="V168" s="151"/>
      <c r="W168" s="151"/>
      <c r="X168" s="42">
        <v>0.281345</v>
      </c>
      <c r="Y168" s="42">
        <v>1.7E-05</v>
      </c>
      <c r="Z168" s="42">
        <v>1.467321</v>
      </c>
      <c r="AA168" s="42">
        <v>5.8E-05</v>
      </c>
      <c r="AB168" s="42">
        <v>1.886712</v>
      </c>
      <c r="AC168" s="42">
        <v>9.1E-05</v>
      </c>
      <c r="AD168" s="42">
        <v>0.033</v>
      </c>
      <c r="AE168" s="42">
        <v>0.004</v>
      </c>
      <c r="AF168" s="42">
        <v>0.00127</v>
      </c>
      <c r="AG168" s="42">
        <v>0.00013</v>
      </c>
      <c r="AH168" s="50">
        <v>27</v>
      </c>
      <c r="AI168" s="52">
        <v>28.7</v>
      </c>
      <c r="AJ168" s="53"/>
      <c r="AK168" s="53"/>
    </row>
    <row r="169" spans="1:37" ht="15">
      <c r="A169" s="49" t="s">
        <v>121</v>
      </c>
      <c r="B169" s="49" t="s">
        <v>147</v>
      </c>
      <c r="C169" s="147">
        <v>52</v>
      </c>
      <c r="D169" s="147">
        <v>52</v>
      </c>
      <c r="E169" s="147">
        <v>16</v>
      </c>
      <c r="F169" s="151">
        <v>596.772800145144</v>
      </c>
      <c r="G169" s="151">
        <v>18.192398260827304</v>
      </c>
      <c r="H169" s="151"/>
      <c r="I169" s="51">
        <v>0.0001794</v>
      </c>
      <c r="J169" s="51">
        <v>1.3E-06</v>
      </c>
      <c r="K169" s="42">
        <v>0.282169</v>
      </c>
      <c r="L169" s="42">
        <v>1.2E-05</v>
      </c>
      <c r="M169" s="152">
        <v>0.282166986745832</v>
      </c>
      <c r="N169" s="153">
        <v>-8.531946094917364</v>
      </c>
      <c r="O169" s="43">
        <v>0.8323172015356484</v>
      </c>
      <c r="P169" s="151">
        <v>1887.277733638246</v>
      </c>
      <c r="Q169" s="151"/>
      <c r="R169" s="151" t="s">
        <v>145</v>
      </c>
      <c r="S169" s="151"/>
      <c r="T169" s="151"/>
      <c r="U169" s="161"/>
      <c r="V169" s="151"/>
      <c r="W169" s="151"/>
      <c r="X169" s="42">
        <v>0.282151</v>
      </c>
      <c r="Y169" s="42">
        <v>1.2E-05</v>
      </c>
      <c r="Z169" s="42">
        <v>1.467221</v>
      </c>
      <c r="AA169" s="42">
        <v>4.7E-05</v>
      </c>
      <c r="AB169" s="42">
        <v>1.886701</v>
      </c>
      <c r="AC169" s="42">
        <v>8.3E-05</v>
      </c>
      <c r="AD169" s="42">
        <v>0.006108</v>
      </c>
      <c r="AE169" s="42">
        <v>5.3E-05</v>
      </c>
      <c r="AF169" s="42">
        <v>0.0001856</v>
      </c>
      <c r="AG169" s="42">
        <v>1.3E-06</v>
      </c>
      <c r="AH169" s="50">
        <v>28.6</v>
      </c>
      <c r="AI169" s="52">
        <v>28.698</v>
      </c>
      <c r="AJ169" s="53"/>
      <c r="AK169" s="53"/>
    </row>
    <row r="170" spans="1:37" ht="15">
      <c r="A170" s="49" t="s">
        <v>121</v>
      </c>
      <c r="B170" s="49" t="s">
        <v>147</v>
      </c>
      <c r="C170" s="147">
        <v>53</v>
      </c>
      <c r="D170" s="147">
        <v>53</v>
      </c>
      <c r="E170" s="147">
        <v>16</v>
      </c>
      <c r="F170" s="151">
        <v>1020.0341332972185</v>
      </c>
      <c r="G170" s="151">
        <v>29.28126759944655</v>
      </c>
      <c r="H170" s="151"/>
      <c r="I170" s="51">
        <v>0.000466</v>
      </c>
      <c r="J170" s="51">
        <v>3.9E-05</v>
      </c>
      <c r="K170" s="42">
        <v>0.28166</v>
      </c>
      <c r="L170" s="42">
        <v>2E-05</v>
      </c>
      <c r="M170" s="152">
        <v>0.28165102590181157</v>
      </c>
      <c r="N170" s="153">
        <v>-17.258035449713162</v>
      </c>
      <c r="O170" s="43">
        <v>1.3908217035862886</v>
      </c>
      <c r="P170" s="151">
        <v>2701.390308570514</v>
      </c>
      <c r="Q170" s="151"/>
      <c r="R170" s="151" t="s">
        <v>145</v>
      </c>
      <c r="S170" s="151"/>
      <c r="T170" s="151"/>
      <c r="U170" s="161"/>
      <c r="V170" s="151"/>
      <c r="W170" s="151"/>
      <c r="X170" s="42">
        <v>0.281642</v>
      </c>
      <c r="Y170" s="42">
        <v>2E-05</v>
      </c>
      <c r="Z170" s="42">
        <v>1.467357</v>
      </c>
      <c r="AA170" s="42">
        <v>6.6E-05</v>
      </c>
      <c r="AB170" s="42">
        <v>1.88656</v>
      </c>
      <c r="AC170" s="42">
        <v>0.00011</v>
      </c>
      <c r="AD170" s="42">
        <v>0.0129</v>
      </c>
      <c r="AE170" s="42">
        <v>0.001</v>
      </c>
      <c r="AF170" s="42">
        <v>0.000482</v>
      </c>
      <c r="AG170" s="42">
        <v>4.1E-05</v>
      </c>
      <c r="AH170" s="50">
        <v>25.7</v>
      </c>
      <c r="AI170" s="52">
        <v>23.441</v>
      </c>
      <c r="AJ170" s="53"/>
      <c r="AK170" s="53"/>
    </row>
    <row r="171" spans="1:37" ht="15">
      <c r="A171" s="49" t="s">
        <v>121</v>
      </c>
      <c r="B171" s="49" t="s">
        <v>147</v>
      </c>
      <c r="C171" s="147">
        <v>54</v>
      </c>
      <c r="D171" s="147">
        <v>54</v>
      </c>
      <c r="E171" s="147">
        <v>16</v>
      </c>
      <c r="F171" s="151">
        <v>2088.1316476195157</v>
      </c>
      <c r="G171" s="151">
        <v>10.120400683236483</v>
      </c>
      <c r="H171" s="151"/>
      <c r="I171" s="51">
        <v>0.000481</v>
      </c>
      <c r="J171" s="51">
        <v>1.4E-05</v>
      </c>
      <c r="K171" s="42">
        <v>0.281159</v>
      </c>
      <c r="L171" s="42">
        <v>1.6E-05</v>
      </c>
      <c r="M171" s="152">
        <v>0.28113984635965245</v>
      </c>
      <c r="N171" s="153">
        <v>-10.91453142142318</v>
      </c>
      <c r="O171" s="43">
        <v>0.8197489430084026</v>
      </c>
      <c r="P171" s="151">
        <v>3208.2190956953104</v>
      </c>
      <c r="Q171" s="151"/>
      <c r="R171" s="151" t="s">
        <v>145</v>
      </c>
      <c r="S171" s="151"/>
      <c r="T171" s="151"/>
      <c r="U171" s="161"/>
      <c r="V171" s="151"/>
      <c r="W171" s="151"/>
      <c r="X171" s="42">
        <v>0.28114</v>
      </c>
      <c r="Y171" s="42">
        <v>1.6E-05</v>
      </c>
      <c r="Z171" s="42">
        <v>1.467183</v>
      </c>
      <c r="AA171" s="42">
        <v>5.3E-05</v>
      </c>
      <c r="AB171" s="42">
        <v>1.886678</v>
      </c>
      <c r="AC171" s="42">
        <v>8.6E-05</v>
      </c>
      <c r="AD171" s="42">
        <v>0.01462</v>
      </c>
      <c r="AE171" s="42">
        <v>0.00028</v>
      </c>
      <c r="AF171" s="42">
        <v>0.000499</v>
      </c>
      <c r="AG171" s="42">
        <v>1.5E-05</v>
      </c>
      <c r="AH171" s="50">
        <v>30.62</v>
      </c>
      <c r="AI171" s="52">
        <v>28.7</v>
      </c>
      <c r="AJ171" s="53"/>
      <c r="AK171" s="53"/>
    </row>
    <row r="172" spans="1:37" ht="15">
      <c r="A172" s="49" t="s">
        <v>121</v>
      </c>
      <c r="B172" s="49" t="s">
        <v>147</v>
      </c>
      <c r="C172" s="147">
        <v>55</v>
      </c>
      <c r="D172" s="147">
        <v>55</v>
      </c>
      <c r="E172" s="147">
        <v>16</v>
      </c>
      <c r="F172" s="151">
        <v>632.254303712563</v>
      </c>
      <c r="G172" s="151">
        <v>17.14842566060463</v>
      </c>
      <c r="H172" s="151"/>
      <c r="I172" s="51">
        <v>0.000681</v>
      </c>
      <c r="J172" s="51">
        <v>1.2E-05</v>
      </c>
      <c r="K172" s="42">
        <v>0.28241</v>
      </c>
      <c r="L172" s="42">
        <v>1.4E-05</v>
      </c>
      <c r="M172" s="152">
        <v>0.28240190064550325</v>
      </c>
      <c r="N172" s="153">
        <v>0.5848877065561808</v>
      </c>
      <c r="O172" s="43">
        <v>0.8793582763932939</v>
      </c>
      <c r="P172" s="151">
        <v>1410.0642662255113</v>
      </c>
      <c r="Q172" s="151"/>
      <c r="R172" s="151" t="s">
        <v>145</v>
      </c>
      <c r="S172" s="151"/>
      <c r="T172" s="151"/>
      <c r="U172" s="161"/>
      <c r="V172" s="151"/>
      <c r="W172" s="151"/>
      <c r="X172" s="42">
        <v>0.282392</v>
      </c>
      <c r="Y172" s="42">
        <v>1.4E-05</v>
      </c>
      <c r="Z172" s="42">
        <v>1.467204</v>
      </c>
      <c r="AA172" s="42">
        <v>5.9E-05</v>
      </c>
      <c r="AB172" s="42">
        <v>1.88674</v>
      </c>
      <c r="AC172" s="42">
        <v>0.0001</v>
      </c>
      <c r="AD172" s="42">
        <v>0.02136</v>
      </c>
      <c r="AE172" s="42">
        <v>0.00018</v>
      </c>
      <c r="AF172" s="42">
        <v>0.000705</v>
      </c>
      <c r="AG172" s="42">
        <v>1.3E-05</v>
      </c>
      <c r="AH172" s="50">
        <v>24.05</v>
      </c>
      <c r="AI172" s="52">
        <v>28.697</v>
      </c>
      <c r="AJ172" s="53"/>
      <c r="AK172" s="53"/>
    </row>
    <row r="173" spans="1:37" ht="15">
      <c r="A173" s="49" t="s">
        <v>121</v>
      </c>
      <c r="B173" s="49" t="s">
        <v>147</v>
      </c>
      <c r="C173" s="147">
        <v>56</v>
      </c>
      <c r="D173" s="147">
        <v>56</v>
      </c>
      <c r="E173" s="147">
        <v>16</v>
      </c>
      <c r="F173" s="151">
        <v>954.2798838095601</v>
      </c>
      <c r="G173" s="151">
        <v>26.232006426208386</v>
      </c>
      <c r="H173" s="151"/>
      <c r="I173" s="51">
        <v>0.0005937</v>
      </c>
      <c r="J173" s="51">
        <v>8.7E-06</v>
      </c>
      <c r="K173" s="42">
        <v>0.282024</v>
      </c>
      <c r="L173" s="42">
        <v>1.2E-05</v>
      </c>
      <c r="M173" s="152">
        <v>0.2820133103081322</v>
      </c>
      <c r="N173" s="153">
        <v>-5.908097497387965</v>
      </c>
      <c r="O173" s="43">
        <v>1.014926672050498</v>
      </c>
      <c r="P173" s="151">
        <v>2028.424463857194</v>
      </c>
      <c r="Q173" s="151"/>
      <c r="R173" s="151" t="s">
        <v>145</v>
      </c>
      <c r="S173" s="151"/>
      <c r="T173" s="151"/>
      <c r="U173" s="161"/>
      <c r="V173" s="151"/>
      <c r="W173" s="151"/>
      <c r="X173" s="42">
        <v>0.282006</v>
      </c>
      <c r="Y173" s="42">
        <v>1.2E-05</v>
      </c>
      <c r="Z173" s="42">
        <v>1.467242</v>
      </c>
      <c r="AA173" s="42">
        <v>2.8E-05</v>
      </c>
      <c r="AB173" s="42">
        <v>1.886671</v>
      </c>
      <c r="AC173" s="42">
        <v>8.9E-05</v>
      </c>
      <c r="AD173" s="42">
        <v>0.01788</v>
      </c>
      <c r="AE173" s="42">
        <v>0.00018</v>
      </c>
      <c r="AF173" s="42">
        <v>0.0006152</v>
      </c>
      <c r="AG173" s="42">
        <v>9E-06</v>
      </c>
      <c r="AH173" s="50">
        <v>30.49</v>
      </c>
      <c r="AI173" s="52">
        <v>28.697</v>
      </c>
      <c r="AJ173" s="53"/>
      <c r="AK173" s="53"/>
    </row>
    <row r="174" spans="1:37" ht="15">
      <c r="A174" s="49" t="s">
        <v>121</v>
      </c>
      <c r="B174" s="49" t="s">
        <v>147</v>
      </c>
      <c r="C174" s="147">
        <v>57</v>
      </c>
      <c r="D174" s="147">
        <v>57</v>
      </c>
      <c r="E174" s="147">
        <v>16</v>
      </c>
      <c r="F174" s="151">
        <v>873.9309934683018</v>
      </c>
      <c r="G174" s="151">
        <v>24.50373905374954</v>
      </c>
      <c r="H174" s="151"/>
      <c r="I174" s="51">
        <v>0.000632</v>
      </c>
      <c r="J174" s="51">
        <v>6.6E-06</v>
      </c>
      <c r="K174" s="42">
        <v>0.282472</v>
      </c>
      <c r="L174" s="42">
        <v>1.1E-05</v>
      </c>
      <c r="M174" s="152">
        <v>0.2824615866757842</v>
      </c>
      <c r="N174" s="153">
        <v>8.156656571265408</v>
      </c>
      <c r="O174" s="43">
        <v>0.9384172454285356</v>
      </c>
      <c r="P174" s="151">
        <v>1183.3184423694515</v>
      </c>
      <c r="Q174" s="151"/>
      <c r="R174" s="151" t="s">
        <v>145</v>
      </c>
      <c r="S174" s="151"/>
      <c r="T174" s="151"/>
      <c r="U174" s="161"/>
      <c r="V174" s="151"/>
      <c r="W174" s="151"/>
      <c r="X174" s="42">
        <v>0.282454</v>
      </c>
      <c r="Y174" s="42">
        <v>1.1E-05</v>
      </c>
      <c r="Z174" s="42">
        <v>1.467199</v>
      </c>
      <c r="AA174" s="42">
        <v>3.5E-05</v>
      </c>
      <c r="AB174" s="42">
        <v>1.886703</v>
      </c>
      <c r="AC174" s="42">
        <v>8.8E-05</v>
      </c>
      <c r="AD174" s="42">
        <v>0.01925</v>
      </c>
      <c r="AE174" s="42">
        <v>0.00031</v>
      </c>
      <c r="AF174" s="42">
        <v>0.0006552</v>
      </c>
      <c r="AG174" s="42">
        <v>6.9E-06</v>
      </c>
      <c r="AH174" s="50">
        <v>25.8</v>
      </c>
      <c r="AI174" s="52">
        <v>28.697</v>
      </c>
      <c r="AJ174" s="53"/>
      <c r="AK174" s="53"/>
    </row>
    <row r="175" spans="1:37" ht="15">
      <c r="A175" s="49" t="s">
        <v>121</v>
      </c>
      <c r="B175" s="49" t="s">
        <v>147</v>
      </c>
      <c r="C175" s="147">
        <v>58</v>
      </c>
      <c r="D175" s="147">
        <v>58</v>
      </c>
      <c r="E175" s="147">
        <v>16</v>
      </c>
      <c r="F175" s="151">
        <v>643.1549762740844</v>
      </c>
      <c r="G175" s="151">
        <v>20.264923202812383</v>
      </c>
      <c r="H175" s="151"/>
      <c r="I175" s="51">
        <v>0.000993</v>
      </c>
      <c r="J175" s="51">
        <v>6.9E-05</v>
      </c>
      <c r="K175" s="42">
        <v>0.282382</v>
      </c>
      <c r="L175" s="42">
        <v>1.9E-05</v>
      </c>
      <c r="M175" s="152">
        <v>0.28236998508407296</v>
      </c>
      <c r="N175" s="153">
        <v>-0.29987811247744744</v>
      </c>
      <c r="O175" s="43">
        <v>1.1463646702059016</v>
      </c>
      <c r="P175" s="151">
        <v>1468.1148410052444</v>
      </c>
      <c r="Q175" s="151"/>
      <c r="R175" s="151" t="s">
        <v>145</v>
      </c>
      <c r="S175" s="151"/>
      <c r="T175" s="151"/>
      <c r="U175" s="161"/>
      <c r="V175" s="151"/>
      <c r="W175" s="151"/>
      <c r="X175" s="42">
        <v>0.282364</v>
      </c>
      <c r="Y175" s="42">
        <v>1.9E-05</v>
      </c>
      <c r="Z175" s="42">
        <v>1.467239</v>
      </c>
      <c r="AA175" s="42">
        <v>5.9E-05</v>
      </c>
      <c r="AB175" s="42">
        <v>1.88677</v>
      </c>
      <c r="AC175" s="42">
        <v>0.00012</v>
      </c>
      <c r="AD175" s="42">
        <v>0.0303</v>
      </c>
      <c r="AE175" s="42">
        <v>0.0027</v>
      </c>
      <c r="AF175" s="42">
        <v>0.00103</v>
      </c>
      <c r="AG175" s="42">
        <v>7.2E-05</v>
      </c>
      <c r="AH175" s="50">
        <v>28.54</v>
      </c>
      <c r="AI175" s="52">
        <v>27.646</v>
      </c>
      <c r="AJ175" s="53"/>
      <c r="AK175" s="53"/>
    </row>
    <row r="176" spans="1:37" ht="15">
      <c r="A176" s="49" t="s">
        <v>121</v>
      </c>
      <c r="B176" s="49" t="s">
        <v>147</v>
      </c>
      <c r="C176" s="147">
        <v>60</v>
      </c>
      <c r="D176" s="147">
        <v>60</v>
      </c>
      <c r="E176" s="147">
        <v>16</v>
      </c>
      <c r="F176" s="151">
        <v>599.7431346360792</v>
      </c>
      <c r="G176" s="151">
        <v>17.006621419515454</v>
      </c>
      <c r="H176" s="151"/>
      <c r="I176" s="51">
        <v>0.0004736</v>
      </c>
      <c r="J176" s="51">
        <v>9.6E-06</v>
      </c>
      <c r="K176" s="42">
        <v>0.282204</v>
      </c>
      <c r="L176" s="42">
        <v>1.3E-05</v>
      </c>
      <c r="M176" s="152">
        <v>0.2821986585863669</v>
      </c>
      <c r="N176" s="153">
        <v>-7.343673124204919</v>
      </c>
      <c r="O176" s="43">
        <v>0.8413356538394812</v>
      </c>
      <c r="P176" s="151">
        <v>1823.9923725512078</v>
      </c>
      <c r="Q176" s="151"/>
      <c r="R176" s="151" t="s">
        <v>145</v>
      </c>
      <c r="S176" s="151"/>
      <c r="T176" s="151"/>
      <c r="U176" s="161"/>
      <c r="V176" s="151"/>
      <c r="W176" s="151"/>
      <c r="X176" s="42">
        <v>0.282186</v>
      </c>
      <c r="Y176" s="42">
        <v>1.3E-05</v>
      </c>
      <c r="Z176" s="42">
        <v>1.467209</v>
      </c>
      <c r="AA176" s="42">
        <v>3.3E-05</v>
      </c>
      <c r="AB176" s="42">
        <v>1.886717</v>
      </c>
      <c r="AC176" s="42">
        <v>5.8E-05</v>
      </c>
      <c r="AD176" s="42">
        <v>0.01519</v>
      </c>
      <c r="AE176" s="42">
        <v>0.00047</v>
      </c>
      <c r="AF176" s="42">
        <v>0.0004915</v>
      </c>
      <c r="AG176" s="42">
        <v>9.9E-06</v>
      </c>
      <c r="AH176" s="50">
        <v>26.57</v>
      </c>
      <c r="AI176" s="52">
        <v>28.699</v>
      </c>
      <c r="AJ176" s="53"/>
      <c r="AK176" s="53"/>
    </row>
    <row r="177" spans="1:37" ht="15">
      <c r="A177" s="49" t="s">
        <v>121</v>
      </c>
      <c r="B177" s="49" t="s">
        <v>147</v>
      </c>
      <c r="C177" s="147">
        <v>61</v>
      </c>
      <c r="D177" s="147">
        <v>61</v>
      </c>
      <c r="E177" s="147">
        <v>16</v>
      </c>
      <c r="F177" s="151">
        <v>638.0742252877349</v>
      </c>
      <c r="G177" s="151">
        <v>19.73182956979076</v>
      </c>
      <c r="H177" s="151"/>
      <c r="I177" s="51">
        <v>0.000188</v>
      </c>
      <c r="J177" s="51">
        <v>1.6E-05</v>
      </c>
      <c r="K177" s="42">
        <v>0.282361</v>
      </c>
      <c r="L177" s="42">
        <v>1.2E-05</v>
      </c>
      <c r="M177" s="152">
        <v>0.28235874334986605</v>
      </c>
      <c r="N177" s="153">
        <v>-0.8123917837998818</v>
      </c>
      <c r="O177" s="43">
        <v>0.8738856211709667</v>
      </c>
      <c r="P177" s="151">
        <v>1492.5378772505474</v>
      </c>
      <c r="Q177" s="151"/>
      <c r="R177" s="151" t="s">
        <v>145</v>
      </c>
      <c r="S177" s="151"/>
      <c r="T177" s="151"/>
      <c r="U177" s="161"/>
      <c r="V177" s="151"/>
      <c r="W177" s="151"/>
      <c r="X177" s="42">
        <v>0.282343</v>
      </c>
      <c r="Y177" s="42">
        <v>1.2E-05</v>
      </c>
      <c r="Z177" s="42">
        <v>1.467228</v>
      </c>
      <c r="AA177" s="42">
        <v>4.3E-05</v>
      </c>
      <c r="AB177" s="42">
        <v>1.886708</v>
      </c>
      <c r="AC177" s="42">
        <v>6.5E-05</v>
      </c>
      <c r="AD177" s="42">
        <v>0.00458</v>
      </c>
      <c r="AE177" s="42">
        <v>0.00056</v>
      </c>
      <c r="AF177" s="42">
        <v>0.000196</v>
      </c>
      <c r="AG177" s="42">
        <v>1.6E-05</v>
      </c>
      <c r="AH177" s="50">
        <v>29.7</v>
      </c>
      <c r="AI177" s="52">
        <v>28.699</v>
      </c>
      <c r="AJ177" s="53"/>
      <c r="AK177" s="53"/>
    </row>
    <row r="178" spans="1:37" ht="15">
      <c r="A178" s="49" t="s">
        <v>121</v>
      </c>
      <c r="B178" s="49" t="s">
        <v>147</v>
      </c>
      <c r="C178" s="147">
        <v>62</v>
      </c>
      <c r="D178" s="147">
        <v>62</v>
      </c>
      <c r="E178" s="147">
        <v>16</v>
      </c>
      <c r="F178" s="151">
        <v>2642.633086199229</v>
      </c>
      <c r="G178" s="151">
        <v>7.2709387241604215</v>
      </c>
      <c r="H178" s="151"/>
      <c r="I178" s="51">
        <v>0.000977</v>
      </c>
      <c r="J178" s="51">
        <v>2.2E-05</v>
      </c>
      <c r="K178" s="42">
        <v>0.281089</v>
      </c>
      <c r="L178" s="42">
        <v>1.7E-05</v>
      </c>
      <c r="M178" s="152">
        <v>0.28103950651384474</v>
      </c>
      <c r="N178" s="153">
        <v>-1.5427250483490695</v>
      </c>
      <c r="O178" s="43">
        <v>0.8103638076639719</v>
      </c>
      <c r="P178" s="151">
        <v>3151.496848690654</v>
      </c>
      <c r="Q178" s="151"/>
      <c r="R178" s="151" t="s">
        <v>145</v>
      </c>
      <c r="S178" s="151"/>
      <c r="T178" s="151"/>
      <c r="U178" s="161"/>
      <c r="V178" s="151"/>
      <c r="W178" s="151"/>
      <c r="X178" s="42">
        <v>0.281071</v>
      </c>
      <c r="Y178" s="42">
        <v>1.7E-05</v>
      </c>
      <c r="Z178" s="42">
        <v>1.467247</v>
      </c>
      <c r="AA178" s="42">
        <v>6E-05</v>
      </c>
      <c r="AB178" s="42">
        <v>1.886597</v>
      </c>
      <c r="AC178" s="42">
        <v>9.4E-05</v>
      </c>
      <c r="AD178" s="42">
        <v>0.02889</v>
      </c>
      <c r="AE178" s="42">
        <v>0.0008</v>
      </c>
      <c r="AF178" s="42">
        <v>0.001015</v>
      </c>
      <c r="AG178" s="42">
        <v>2.3E-05</v>
      </c>
      <c r="AH178" s="50">
        <v>25.2</v>
      </c>
      <c r="AI178" s="52">
        <v>28.697</v>
      </c>
      <c r="AJ178" s="53"/>
      <c r="AK178" s="53"/>
    </row>
    <row r="179" spans="1:37" ht="15">
      <c r="A179" s="49" t="s">
        <v>121</v>
      </c>
      <c r="B179" s="49" t="s">
        <v>147</v>
      </c>
      <c r="C179" s="147">
        <v>63</v>
      </c>
      <c r="D179" s="147">
        <v>63</v>
      </c>
      <c r="E179" s="147">
        <v>16</v>
      </c>
      <c r="F179" s="151">
        <v>644.6107324442074</v>
      </c>
      <c r="G179" s="151">
        <v>19.93783923082333</v>
      </c>
      <c r="H179" s="151"/>
      <c r="I179" s="51">
        <v>0.000552</v>
      </c>
      <c r="J179" s="51">
        <v>5.7E-05</v>
      </c>
      <c r="K179" s="42">
        <v>0.282161</v>
      </c>
      <c r="L179" s="42">
        <v>4.3E-05</v>
      </c>
      <c r="M179" s="152">
        <v>0.2821543058045786</v>
      </c>
      <c r="N179" s="153">
        <v>-7.9050706629635314</v>
      </c>
      <c r="O179" s="43">
        <v>1.9894836448641762</v>
      </c>
      <c r="P179" s="151">
        <v>1890.8379089796656</v>
      </c>
      <c r="Q179" s="151"/>
      <c r="R179" s="151" t="s">
        <v>145</v>
      </c>
      <c r="S179" s="151"/>
      <c r="T179" s="151"/>
      <c r="U179" s="161"/>
      <c r="V179" s="151"/>
      <c r="W179" s="151"/>
      <c r="X179" s="42">
        <v>0.282143</v>
      </c>
      <c r="Y179" s="42">
        <v>4.3E-05</v>
      </c>
      <c r="Z179" s="42">
        <v>1.46719</v>
      </c>
      <c r="AA179" s="42">
        <v>0.00023</v>
      </c>
      <c r="AB179" s="42">
        <v>1.88665</v>
      </c>
      <c r="AC179" s="42">
        <v>0.00037</v>
      </c>
      <c r="AD179" s="42">
        <v>0.0191</v>
      </c>
      <c r="AE179" s="42">
        <v>0.0028</v>
      </c>
      <c r="AF179" s="42">
        <v>0.000573</v>
      </c>
      <c r="AG179" s="42">
        <v>5.9E-05</v>
      </c>
      <c r="AH179" s="50">
        <v>30.4</v>
      </c>
      <c r="AI179" s="52">
        <v>11.873</v>
      </c>
      <c r="AJ179" s="53"/>
      <c r="AK179" s="53"/>
    </row>
    <row r="180" spans="1:37" ht="15">
      <c r="A180" s="49" t="s">
        <v>121</v>
      </c>
      <c r="B180" s="49" t="s">
        <v>147</v>
      </c>
      <c r="C180" s="147">
        <v>64</v>
      </c>
      <c r="D180" s="147">
        <v>64</v>
      </c>
      <c r="E180" s="147">
        <v>16</v>
      </c>
      <c r="F180" s="151">
        <v>727.5905150825836</v>
      </c>
      <c r="G180" s="151">
        <v>21.294757588595985</v>
      </c>
      <c r="H180" s="151"/>
      <c r="I180" s="51">
        <v>0.000973</v>
      </c>
      <c r="J180" s="51">
        <v>3.2E-05</v>
      </c>
      <c r="K180" s="42">
        <v>0.282638</v>
      </c>
      <c r="L180" s="42">
        <v>1.5E-05</v>
      </c>
      <c r="M180" s="152">
        <v>0.2826246709462729</v>
      </c>
      <c r="N180" s="153">
        <v>10.624461793344864</v>
      </c>
      <c r="O180" s="43">
        <v>1.0144397698041985</v>
      </c>
      <c r="P180" s="151">
        <v>925.6283143917091</v>
      </c>
      <c r="Q180" s="151"/>
      <c r="R180" s="151" t="s">
        <v>145</v>
      </c>
      <c r="S180" s="151"/>
      <c r="T180" s="151"/>
      <c r="U180" s="161"/>
      <c r="V180" s="151"/>
      <c r="W180" s="151"/>
      <c r="X180" s="42">
        <v>0.28262</v>
      </c>
      <c r="Y180" s="42">
        <v>1.5E-05</v>
      </c>
      <c r="Z180" s="42">
        <v>1.467193</v>
      </c>
      <c r="AA180" s="42">
        <v>6.3E-05</v>
      </c>
      <c r="AB180" s="42">
        <v>1.886689</v>
      </c>
      <c r="AC180" s="42">
        <v>8.8E-05</v>
      </c>
      <c r="AD180" s="42">
        <v>0.0308</v>
      </c>
      <c r="AE180" s="42">
        <v>0.001</v>
      </c>
      <c r="AF180" s="42">
        <v>0.001011</v>
      </c>
      <c r="AG180" s="42">
        <v>3.3E-05</v>
      </c>
      <c r="AH180" s="50">
        <v>26.74</v>
      </c>
      <c r="AI180" s="52">
        <v>28.699</v>
      </c>
      <c r="AJ180" s="53"/>
      <c r="AK180" s="53"/>
    </row>
    <row r="181" spans="1:37" ht="15">
      <c r="A181" s="49" t="s">
        <v>121</v>
      </c>
      <c r="B181" s="49" t="s">
        <v>147</v>
      </c>
      <c r="C181" s="147">
        <v>65</v>
      </c>
      <c r="D181" s="147">
        <v>65</v>
      </c>
      <c r="E181" s="147">
        <v>16</v>
      </c>
      <c r="F181" s="151">
        <v>893.8977869173661</v>
      </c>
      <c r="G181" s="151">
        <v>30.147006129187048</v>
      </c>
      <c r="H181" s="151"/>
      <c r="I181" s="51">
        <v>0.000538</v>
      </c>
      <c r="J181" s="51">
        <v>1.2E-05</v>
      </c>
      <c r="K181" s="42">
        <v>0.282498</v>
      </c>
      <c r="L181" s="42">
        <v>1.7E-05</v>
      </c>
      <c r="M181" s="152">
        <v>0.2824889312671258</v>
      </c>
      <c r="N181" s="153">
        <v>9.577881745532757</v>
      </c>
      <c r="O181" s="43">
        <v>1.2822780620846963</v>
      </c>
      <c r="P181" s="151">
        <v>1120.0788138822124</v>
      </c>
      <c r="Q181" s="151"/>
      <c r="R181" s="151" t="s">
        <v>145</v>
      </c>
      <c r="S181" s="151"/>
      <c r="T181" s="151"/>
      <c r="U181" s="161"/>
      <c r="V181" s="151"/>
      <c r="W181" s="151"/>
      <c r="X181" s="42">
        <v>0.28248</v>
      </c>
      <c r="Y181" s="42">
        <v>1.7E-05</v>
      </c>
      <c r="Z181" s="42">
        <v>1.467224</v>
      </c>
      <c r="AA181" s="42">
        <v>5.2E-05</v>
      </c>
      <c r="AB181" s="42">
        <v>1.88664</v>
      </c>
      <c r="AC181" s="42">
        <v>8.9E-05</v>
      </c>
      <c r="AD181" s="42">
        <v>0.01374</v>
      </c>
      <c r="AE181" s="42">
        <v>0.0002</v>
      </c>
      <c r="AF181" s="42">
        <v>0.000559</v>
      </c>
      <c r="AG181" s="42">
        <v>1.3E-05</v>
      </c>
      <c r="AH181" s="50">
        <v>27.94</v>
      </c>
      <c r="AI181" s="52">
        <v>28.7</v>
      </c>
      <c r="AJ181" s="53"/>
      <c r="AK181" s="53"/>
    </row>
    <row r="182" spans="1:37" ht="15">
      <c r="A182" s="49" t="s">
        <v>121</v>
      </c>
      <c r="B182" s="49" t="s">
        <v>147</v>
      </c>
      <c r="C182" s="147">
        <v>66</v>
      </c>
      <c r="D182" s="147">
        <v>66</v>
      </c>
      <c r="E182" s="147">
        <v>16</v>
      </c>
      <c r="F182" s="151">
        <v>765.9493986221147</v>
      </c>
      <c r="G182" s="151">
        <v>21.522032054052943</v>
      </c>
      <c r="H182" s="151"/>
      <c r="I182" s="51">
        <v>0.000799</v>
      </c>
      <c r="J182" s="51">
        <v>1.7E-05</v>
      </c>
      <c r="K182" s="42">
        <v>0.282497</v>
      </c>
      <c r="L182" s="42">
        <v>1.7E-05</v>
      </c>
      <c r="M182" s="152">
        <v>0.282485473367874</v>
      </c>
      <c r="N182" s="153">
        <v>6.560313211747548</v>
      </c>
      <c r="O182" s="43">
        <v>1.0859704572574458</v>
      </c>
      <c r="P182" s="151">
        <v>1184.7425171323093</v>
      </c>
      <c r="Q182" s="151"/>
      <c r="R182" s="151" t="s">
        <v>145</v>
      </c>
      <c r="S182" s="151"/>
      <c r="T182" s="151"/>
      <c r="U182" s="161"/>
      <c r="V182" s="151"/>
      <c r="W182" s="151"/>
      <c r="X182" s="42">
        <v>0.282479</v>
      </c>
      <c r="Y182" s="42">
        <v>1.7E-05</v>
      </c>
      <c r="Z182" s="42">
        <v>1.467309</v>
      </c>
      <c r="AA182" s="42">
        <v>5.8E-05</v>
      </c>
      <c r="AB182" s="42">
        <v>1.886616</v>
      </c>
      <c r="AC182" s="42">
        <v>9.9E-05</v>
      </c>
      <c r="AD182" s="42">
        <v>0.02332</v>
      </c>
      <c r="AE182" s="42">
        <v>0.00097</v>
      </c>
      <c r="AF182" s="42">
        <v>0.00083</v>
      </c>
      <c r="AG182" s="42">
        <v>1.8E-05</v>
      </c>
      <c r="AH182" s="50">
        <v>20.8</v>
      </c>
      <c r="AI182" s="52">
        <v>25.541</v>
      </c>
      <c r="AJ182" s="53"/>
      <c r="AK182" s="53"/>
    </row>
    <row r="183" spans="1:37" ht="15">
      <c r="A183" s="49" t="s">
        <v>121</v>
      </c>
      <c r="B183" s="49" t="s">
        <v>147</v>
      </c>
      <c r="C183" s="147">
        <v>67</v>
      </c>
      <c r="D183" s="147">
        <v>67</v>
      </c>
      <c r="E183" s="147">
        <v>16</v>
      </c>
      <c r="F183" s="151">
        <v>843.5978446252815</v>
      </c>
      <c r="G183" s="151">
        <v>25.04252350305012</v>
      </c>
      <c r="H183" s="151"/>
      <c r="I183" s="51">
        <v>0.004402</v>
      </c>
      <c r="J183" s="51">
        <v>6.9E-05</v>
      </c>
      <c r="K183" s="42">
        <v>0.282548</v>
      </c>
      <c r="L183" s="42">
        <v>1.3E-05</v>
      </c>
      <c r="M183" s="152">
        <v>0.28247800658749284</v>
      </c>
      <c r="N183" s="153">
        <v>8.051666734207874</v>
      </c>
      <c r="O183" s="43">
        <v>0.9933850409948874</v>
      </c>
      <c r="P183" s="151">
        <v>1164.4871635645147</v>
      </c>
      <c r="Q183" s="151"/>
      <c r="R183" s="151" t="s">
        <v>145</v>
      </c>
      <c r="S183" s="151"/>
      <c r="T183" s="151"/>
      <c r="U183" s="161"/>
      <c r="V183" s="151"/>
      <c r="W183" s="151"/>
      <c r="X183" s="42">
        <v>0.28253</v>
      </c>
      <c r="Y183" s="42">
        <v>1.3E-05</v>
      </c>
      <c r="Z183" s="42">
        <v>1.467238</v>
      </c>
      <c r="AA183" s="42">
        <v>3.2E-05</v>
      </c>
      <c r="AB183" s="42">
        <v>1.886688</v>
      </c>
      <c r="AC183" s="42">
        <v>7.1E-05</v>
      </c>
      <c r="AD183" s="42">
        <v>0.1347</v>
      </c>
      <c r="AE183" s="42">
        <v>0.0023</v>
      </c>
      <c r="AF183" s="42">
        <v>0.004574</v>
      </c>
      <c r="AG183" s="42">
        <v>7.1E-05</v>
      </c>
      <c r="AH183" s="50">
        <v>24.58</v>
      </c>
      <c r="AI183" s="52">
        <v>28.692</v>
      </c>
      <c r="AJ183" s="53"/>
      <c r="AK183" s="53"/>
    </row>
    <row r="184" spans="1:37" ht="15">
      <c r="A184" s="49" t="s">
        <v>121</v>
      </c>
      <c r="B184" s="49" t="s">
        <v>147</v>
      </c>
      <c r="C184" s="147">
        <v>69</v>
      </c>
      <c r="D184" s="147">
        <v>69</v>
      </c>
      <c r="E184" s="147">
        <v>16</v>
      </c>
      <c r="F184" s="151">
        <v>603.7464355117432</v>
      </c>
      <c r="G184" s="151">
        <v>16.68198248219653</v>
      </c>
      <c r="H184" s="151"/>
      <c r="I184" s="51">
        <v>0.000378</v>
      </c>
      <c r="J184" s="51">
        <v>1.9E-05</v>
      </c>
      <c r="K184" s="42">
        <v>0.282079</v>
      </c>
      <c r="L184" s="42">
        <v>1.6E-05</v>
      </c>
      <c r="M184" s="152">
        <v>0.2820747081760628</v>
      </c>
      <c r="N184" s="153">
        <v>-11.64278621073489</v>
      </c>
      <c r="O184" s="43">
        <v>0.9452216233696298</v>
      </c>
      <c r="P184" s="151">
        <v>2064.3279262509072</v>
      </c>
      <c r="Q184" s="151"/>
      <c r="R184" s="151" t="s">
        <v>145</v>
      </c>
      <c r="S184" s="151"/>
      <c r="T184" s="151"/>
      <c r="U184" s="161"/>
      <c r="V184" s="151"/>
      <c r="W184" s="151"/>
      <c r="X184" s="42">
        <v>0.282061</v>
      </c>
      <c r="Y184" s="42">
        <v>1.6E-05</v>
      </c>
      <c r="Z184" s="42">
        <v>1.46719</v>
      </c>
      <c r="AA184" s="42">
        <v>3.9E-05</v>
      </c>
      <c r="AB184" s="42">
        <v>1.886737</v>
      </c>
      <c r="AC184" s="42">
        <v>7.7E-05</v>
      </c>
      <c r="AD184" s="42">
        <v>0.01268</v>
      </c>
      <c r="AE184" s="42">
        <v>0.00056</v>
      </c>
      <c r="AF184" s="42">
        <v>0.000392</v>
      </c>
      <c r="AG184" s="42">
        <v>2E-05</v>
      </c>
      <c r="AH184" s="50">
        <v>29.12</v>
      </c>
      <c r="AI184" s="52">
        <v>28.697</v>
      </c>
      <c r="AJ184" s="53"/>
      <c r="AK184" s="53"/>
    </row>
    <row r="185" spans="1:37" ht="15">
      <c r="A185" s="49" t="s">
        <v>121</v>
      </c>
      <c r="B185" s="49" t="s">
        <v>147</v>
      </c>
      <c r="C185" s="147">
        <v>70</v>
      </c>
      <c r="D185" s="147">
        <v>70</v>
      </c>
      <c r="E185" s="147">
        <v>16</v>
      </c>
      <c r="F185" s="151">
        <v>791.831771669826</v>
      </c>
      <c r="G185" s="151">
        <v>21.596629909759713</v>
      </c>
      <c r="H185" s="151"/>
      <c r="I185" s="51">
        <v>0.001436</v>
      </c>
      <c r="J185" s="51">
        <v>3.5E-05</v>
      </c>
      <c r="K185" s="42">
        <v>0.282601</v>
      </c>
      <c r="L185" s="42">
        <v>1.3E-05</v>
      </c>
      <c r="M185" s="152">
        <v>0.28257957857824545</v>
      </c>
      <c r="N185" s="153">
        <v>10.47896025808237</v>
      </c>
      <c r="O185" s="43">
        <v>0.9472130852294924</v>
      </c>
      <c r="P185" s="151">
        <v>986.2556743952969</v>
      </c>
      <c r="Q185" s="151"/>
      <c r="R185" s="151" t="s">
        <v>145</v>
      </c>
      <c r="S185" s="151"/>
      <c r="T185" s="151"/>
      <c r="U185" s="161"/>
      <c r="V185" s="151"/>
      <c r="W185" s="151"/>
      <c r="X185" s="42">
        <v>0.282583</v>
      </c>
      <c r="Y185" s="42">
        <v>1.3E-05</v>
      </c>
      <c r="Z185" s="42">
        <v>1.467189</v>
      </c>
      <c r="AA185" s="42">
        <v>4.1E-05</v>
      </c>
      <c r="AB185" s="42">
        <v>1.88669</v>
      </c>
      <c r="AC185" s="42">
        <v>6.5E-05</v>
      </c>
      <c r="AD185" s="42">
        <v>0.0442</v>
      </c>
      <c r="AE185" s="42">
        <v>0.001</v>
      </c>
      <c r="AF185" s="42">
        <v>0.001491</v>
      </c>
      <c r="AG185" s="42">
        <v>3.7E-05</v>
      </c>
      <c r="AH185" s="50">
        <v>38.96</v>
      </c>
      <c r="AI185" s="52">
        <v>28.694</v>
      </c>
      <c r="AJ185" s="53"/>
      <c r="AK185" s="53"/>
    </row>
    <row r="186" spans="1:37" ht="15">
      <c r="A186" s="49" t="s">
        <v>121</v>
      </c>
      <c r="B186" s="49" t="s">
        <v>147</v>
      </c>
      <c r="C186" s="147">
        <v>71</v>
      </c>
      <c r="D186" s="147">
        <v>71</v>
      </c>
      <c r="E186" s="147">
        <v>16</v>
      </c>
      <c r="F186" s="151">
        <v>849.0477732421142</v>
      </c>
      <c r="G186" s="151">
        <v>24.10877569369393</v>
      </c>
      <c r="H186" s="151"/>
      <c r="I186" s="51">
        <v>0.001177</v>
      </c>
      <c r="J186" s="51">
        <v>7.7E-05</v>
      </c>
      <c r="K186" s="42">
        <v>0.282548</v>
      </c>
      <c r="L186" s="42">
        <v>2E-05</v>
      </c>
      <c r="M186" s="152">
        <v>0.2825291634029698</v>
      </c>
      <c r="N186" s="153">
        <v>9.987506214974573</v>
      </c>
      <c r="O186" s="43">
        <v>1.2804234474961262</v>
      </c>
      <c r="P186" s="151">
        <v>1060.5323140663043</v>
      </c>
      <c r="Q186" s="151"/>
      <c r="R186" s="151" t="s">
        <v>145</v>
      </c>
      <c r="S186" s="151"/>
      <c r="T186" s="151"/>
      <c r="U186" s="161"/>
      <c r="V186" s="151"/>
      <c r="W186" s="151"/>
      <c r="X186" s="42">
        <v>0.282531</v>
      </c>
      <c r="Y186" s="42">
        <v>2E-05</v>
      </c>
      <c r="Z186" s="42">
        <v>1.4674</v>
      </c>
      <c r="AA186" s="42">
        <v>0.00015</v>
      </c>
      <c r="AB186" s="42">
        <v>1.88669</v>
      </c>
      <c r="AC186" s="42">
        <v>0.00014</v>
      </c>
      <c r="AD186" s="42">
        <v>0.0412</v>
      </c>
      <c r="AE186" s="42">
        <v>0.0016</v>
      </c>
      <c r="AF186" s="42">
        <v>0.001222</v>
      </c>
      <c r="AG186" s="42">
        <v>8E-05</v>
      </c>
      <c r="AH186" s="50">
        <v>27.5</v>
      </c>
      <c r="AI186" s="52">
        <v>23.444</v>
      </c>
      <c r="AJ186" s="53"/>
      <c r="AK186" s="53"/>
    </row>
    <row r="187" spans="1:37" ht="15">
      <c r="A187" s="49" t="s">
        <v>121</v>
      </c>
      <c r="B187" s="49" t="s">
        <v>147</v>
      </c>
      <c r="C187" s="147">
        <v>72</v>
      </c>
      <c r="D187" s="147">
        <v>72</v>
      </c>
      <c r="E187" s="147">
        <v>16</v>
      </c>
      <c r="F187" s="151">
        <v>1012.7082227706865</v>
      </c>
      <c r="G187" s="151">
        <v>27.77844523009003</v>
      </c>
      <c r="H187" s="151"/>
      <c r="I187" s="51">
        <v>0.00122</v>
      </c>
      <c r="J187" s="51">
        <v>0.00013</v>
      </c>
      <c r="K187" s="42">
        <v>0.282055</v>
      </c>
      <c r="L187" s="42">
        <v>1.6E-05</v>
      </c>
      <c r="M187" s="152">
        <v>0.2820316759201115</v>
      </c>
      <c r="N187" s="153">
        <v>-3.932620082803817</v>
      </c>
      <c r="O187" s="43">
        <v>1.265157263605765</v>
      </c>
      <c r="P187" s="151">
        <v>1966.5274665527352</v>
      </c>
      <c r="Q187" s="151"/>
      <c r="R187" s="151" t="s">
        <v>145</v>
      </c>
      <c r="S187" s="151"/>
      <c r="T187" s="151"/>
      <c r="U187" s="161"/>
      <c r="V187" s="151"/>
      <c r="W187" s="151"/>
      <c r="X187" s="42">
        <v>0.282038</v>
      </c>
      <c r="Y187" s="42">
        <v>1.6E-05</v>
      </c>
      <c r="Z187" s="42">
        <v>1.467226</v>
      </c>
      <c r="AA187" s="42">
        <v>3.8E-05</v>
      </c>
      <c r="AB187" s="42">
        <v>1.886708</v>
      </c>
      <c r="AC187" s="42">
        <v>7.2E-05</v>
      </c>
      <c r="AD187" s="42">
        <v>0.0321</v>
      </c>
      <c r="AE187" s="42">
        <v>0.0034</v>
      </c>
      <c r="AF187" s="42">
        <v>0.00127</v>
      </c>
      <c r="AG187" s="42">
        <v>0.00013</v>
      </c>
      <c r="AH187" s="50">
        <v>20.36</v>
      </c>
      <c r="AI187" s="52">
        <v>28.696</v>
      </c>
      <c r="AJ187" s="53"/>
      <c r="AK187" s="53"/>
    </row>
    <row r="188" spans="1:37" ht="15">
      <c r="A188" s="49" t="s">
        <v>121</v>
      </c>
      <c r="B188" s="49" t="s">
        <v>147</v>
      </c>
      <c r="C188" s="147">
        <v>73</v>
      </c>
      <c r="D188" s="147">
        <v>73</v>
      </c>
      <c r="E188" s="147">
        <v>16</v>
      </c>
      <c r="F188" s="151">
        <v>1801.0975734049657</v>
      </c>
      <c r="G188" s="151">
        <v>8.466775609231606</v>
      </c>
      <c r="H188" s="151"/>
      <c r="I188" s="51">
        <v>0.000255</v>
      </c>
      <c r="J188" s="51">
        <v>1.5E-05</v>
      </c>
      <c r="K188" s="42">
        <v>0.281385</v>
      </c>
      <c r="L188" s="42">
        <v>1.5E-05</v>
      </c>
      <c r="M188" s="152">
        <v>0.2813762651955209</v>
      </c>
      <c r="N188" s="153">
        <v>-9.153575401569247</v>
      </c>
      <c r="O188" s="43">
        <v>0.744668029000195</v>
      </c>
      <c r="P188" s="151">
        <v>2883.6542682412987</v>
      </c>
      <c r="Q188" s="151"/>
      <c r="R188" s="151" t="s">
        <v>145</v>
      </c>
      <c r="S188" s="151"/>
      <c r="T188" s="151"/>
      <c r="U188" s="161"/>
      <c r="V188" s="151"/>
      <c r="W188" s="151"/>
      <c r="X188" s="42">
        <v>0.281367</v>
      </c>
      <c r="Y188" s="42">
        <v>1.5E-05</v>
      </c>
      <c r="Z188" s="42">
        <v>1.46719</v>
      </c>
      <c r="AA188" s="42">
        <v>5.2E-05</v>
      </c>
      <c r="AB188" s="42">
        <v>1.886745</v>
      </c>
      <c r="AC188" s="42">
        <v>9.8E-05</v>
      </c>
      <c r="AD188" s="42">
        <v>0.00879</v>
      </c>
      <c r="AE188" s="42">
        <v>0.00033</v>
      </c>
      <c r="AF188" s="42">
        <v>0.000264</v>
      </c>
      <c r="AG188" s="42">
        <v>1.6E-05</v>
      </c>
      <c r="AH188" s="50">
        <v>32.64</v>
      </c>
      <c r="AI188" s="52">
        <v>28.698</v>
      </c>
      <c r="AJ188" s="53"/>
      <c r="AK188" s="53"/>
    </row>
    <row r="189" spans="1:37" ht="15">
      <c r="A189" s="49" t="s">
        <v>121</v>
      </c>
      <c r="B189" s="49" t="s">
        <v>147</v>
      </c>
      <c r="C189" s="147">
        <v>74</v>
      </c>
      <c r="D189" s="147">
        <v>74</v>
      </c>
      <c r="E189" s="147">
        <v>16</v>
      </c>
      <c r="F189" s="151">
        <v>2896.3118320935355</v>
      </c>
      <c r="G189" s="151">
        <v>6.855536976412589</v>
      </c>
      <c r="H189" s="151"/>
      <c r="I189" s="51">
        <v>0.000863</v>
      </c>
      <c r="J189" s="51">
        <v>6.9E-05</v>
      </c>
      <c r="K189" s="42">
        <v>0.280882</v>
      </c>
      <c r="L189" s="42">
        <v>1.1E-05</v>
      </c>
      <c r="M189" s="152">
        <v>0.28083397009585803</v>
      </c>
      <c r="N189" s="153">
        <v>-2.884714309507874</v>
      </c>
      <c r="O189" s="43">
        <v>0.686300033474474</v>
      </c>
      <c r="P189" s="151">
        <v>3428.797235021273</v>
      </c>
      <c r="Q189" s="151"/>
      <c r="R189" s="151" t="s">
        <v>145</v>
      </c>
      <c r="S189" s="151"/>
      <c r="T189" s="151"/>
      <c r="U189" s="161"/>
      <c r="V189" s="151"/>
      <c r="W189" s="151"/>
      <c r="X189" s="42">
        <v>0.280864</v>
      </c>
      <c r="Y189" s="42">
        <v>1.1E-05</v>
      </c>
      <c r="Z189" s="42">
        <v>1.46725</v>
      </c>
      <c r="AA189" s="42">
        <v>5.7E-05</v>
      </c>
      <c r="AB189" s="42">
        <v>1.886648</v>
      </c>
      <c r="AC189" s="42">
        <v>9.7E-05</v>
      </c>
      <c r="AD189" s="42">
        <v>0.0277</v>
      </c>
      <c r="AE189" s="42">
        <v>0.0026</v>
      </c>
      <c r="AF189" s="42">
        <v>0.000895</v>
      </c>
      <c r="AG189" s="42">
        <v>7.2E-05</v>
      </c>
      <c r="AH189" s="50">
        <v>33</v>
      </c>
      <c r="AI189" s="52">
        <v>28.7</v>
      </c>
      <c r="AJ189" s="53"/>
      <c r="AK189" s="53"/>
    </row>
    <row r="190" spans="3:37" ht="15.75" thickBot="1">
      <c r="C190" s="68"/>
      <c r="D190" s="68"/>
      <c r="E190" s="68"/>
      <c r="F190" s="67"/>
      <c r="G190" s="67"/>
      <c r="H190" s="67"/>
      <c r="M190" s="65"/>
      <c r="N190" s="66"/>
      <c r="O190" s="43"/>
      <c r="P190" s="67"/>
      <c r="Q190" s="67"/>
      <c r="R190" s="67"/>
      <c r="S190" s="67"/>
      <c r="T190" s="67"/>
      <c r="U190" s="157"/>
      <c r="V190" s="67"/>
      <c r="W190" s="67"/>
      <c r="AD190" s="42"/>
      <c r="AE190" s="42"/>
      <c r="AF190" s="42"/>
      <c r="AG190" s="42"/>
      <c r="AI190" s="52"/>
      <c r="AJ190" s="53"/>
      <c r="AK190" s="53"/>
    </row>
    <row r="191" spans="1:36" ht="30" customHeight="1" thickTop="1">
      <c r="A191" s="167" t="s">
        <v>200</v>
      </c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</row>
    <row r="192" spans="1:36" ht="17.25" customHeight="1">
      <c r="A192" s="49" t="s">
        <v>56</v>
      </c>
      <c r="B192" s="49" t="s">
        <v>52</v>
      </c>
      <c r="C192" s="73">
        <v>1</v>
      </c>
      <c r="D192" s="73" t="s">
        <v>63</v>
      </c>
      <c r="E192" s="49">
        <v>3</v>
      </c>
      <c r="F192" s="48">
        <v>578.2516393327775</v>
      </c>
      <c r="G192" s="48">
        <v>18.71013274902691</v>
      </c>
      <c r="I192" s="51">
        <v>0.0010816474576271187</v>
      </c>
      <c r="J192" s="51">
        <v>0.00013250608482733093</v>
      </c>
      <c r="K192" s="42">
        <v>0.2823350074429023</v>
      </c>
      <c r="L192" s="42">
        <v>7.513760931409761E-05</v>
      </c>
      <c r="M192" s="42">
        <v>0.2823232477925701</v>
      </c>
      <c r="N192" s="50">
        <v>-3.4152594137304426</v>
      </c>
      <c r="O192" s="50">
        <v>3.120460367525002</v>
      </c>
      <c r="P192" s="48">
        <v>1589.1176134573875</v>
      </c>
      <c r="Q192" s="42"/>
      <c r="R192" s="51">
        <v>1.0542372881355933</v>
      </c>
      <c r="S192" s="51">
        <v>1.0000425308703234</v>
      </c>
      <c r="U192" s="43">
        <v>12.203389830508474</v>
      </c>
      <c r="V192" s="52">
        <v>0.012043881983324936</v>
      </c>
      <c r="W192" s="42"/>
      <c r="X192" s="74">
        <v>0.282323</v>
      </c>
      <c r="Y192" s="74">
        <v>6.7E-05</v>
      </c>
      <c r="Z192" s="74">
        <v>1.467377</v>
      </c>
      <c r="AA192" s="74">
        <v>0.000123</v>
      </c>
      <c r="AB192" s="74">
        <v>1.886924</v>
      </c>
      <c r="AC192" s="74">
        <v>0.000301</v>
      </c>
      <c r="AD192" s="74">
        <v>0.049543</v>
      </c>
      <c r="AE192" s="74">
        <v>0.000809</v>
      </c>
      <c r="AF192" s="74">
        <v>0.001026</v>
      </c>
      <c r="AG192" s="74">
        <v>1.1E-05</v>
      </c>
      <c r="AH192" s="75">
        <v>2.963898</v>
      </c>
      <c r="AI192" s="73">
        <v>19</v>
      </c>
      <c r="AJ192" s="73">
        <v>20</v>
      </c>
    </row>
    <row r="193" spans="1:36" ht="17.25" customHeight="1">
      <c r="A193" s="49" t="s">
        <v>56</v>
      </c>
      <c r="B193" s="49" t="s">
        <v>52</v>
      </c>
      <c r="C193" s="73">
        <v>2</v>
      </c>
      <c r="D193" s="73">
        <v>78</v>
      </c>
      <c r="E193" s="49">
        <v>3</v>
      </c>
      <c r="F193" s="48">
        <v>578.5057190189203</v>
      </c>
      <c r="G193" s="48">
        <v>16.546498317541932</v>
      </c>
      <c r="I193" s="51">
        <v>0.0035685932203389833</v>
      </c>
      <c r="J193" s="51">
        <v>0.0004418751141276483</v>
      </c>
      <c r="K193" s="42">
        <v>0.2828410289635227</v>
      </c>
      <c r="L193" s="42">
        <v>7.427514704492791E-05</v>
      </c>
      <c r="M193" s="42">
        <v>0.28280221414694307</v>
      </c>
      <c r="N193" s="50">
        <v>13.549844293831992</v>
      </c>
      <c r="O193" s="50">
        <v>3.1383072435819948</v>
      </c>
      <c r="P193" s="48">
        <v>638.8211152684984</v>
      </c>
      <c r="Q193" s="42"/>
      <c r="R193" s="51">
        <v>1.0542372881355933</v>
      </c>
      <c r="S193" s="51">
        <v>1.0000425308703234</v>
      </c>
      <c r="U193" s="43">
        <v>12.203389830508474</v>
      </c>
      <c r="V193" s="52">
        <v>0.012043881983324936</v>
      </c>
      <c r="W193" s="42"/>
      <c r="X193" s="74">
        <v>0.282829</v>
      </c>
      <c r="Y193" s="74">
        <v>6.6E-05</v>
      </c>
      <c r="Z193" s="74">
        <v>1.467136</v>
      </c>
      <c r="AA193" s="74">
        <v>0.000148</v>
      </c>
      <c r="AB193" s="74">
        <v>1.886868</v>
      </c>
      <c r="AC193" s="74">
        <v>0.000259</v>
      </c>
      <c r="AD193" s="74">
        <v>0.185206</v>
      </c>
      <c r="AE193" s="74">
        <v>0.002558</v>
      </c>
      <c r="AF193" s="74">
        <v>0.003385</v>
      </c>
      <c r="AG193" s="74">
        <v>7.1E-05</v>
      </c>
      <c r="AH193" s="75">
        <v>2.218368</v>
      </c>
      <c r="AI193" s="73">
        <v>20</v>
      </c>
      <c r="AJ193" s="73">
        <v>20</v>
      </c>
    </row>
    <row r="194" spans="1:36" ht="17.25" customHeight="1">
      <c r="A194" s="49" t="s">
        <v>56</v>
      </c>
      <c r="B194" s="49" t="s">
        <v>52</v>
      </c>
      <c r="C194" s="73">
        <v>3</v>
      </c>
      <c r="D194" s="73">
        <v>74</v>
      </c>
      <c r="E194" s="49">
        <v>3</v>
      </c>
      <c r="F194" s="48">
        <v>2895.6338542770163</v>
      </c>
      <c r="G194" s="48">
        <v>12.55410190218861</v>
      </c>
      <c r="I194" s="51">
        <v>0.0023003457627118642</v>
      </c>
      <c r="J194" s="51">
        <v>0.00031331952640981786</v>
      </c>
      <c r="K194" s="42">
        <v>0.28085794462480684</v>
      </c>
      <c r="L194" s="42">
        <v>0.00014306241742018523</v>
      </c>
      <c r="M194" s="42">
        <v>0.28072995063039446</v>
      </c>
      <c r="N194" s="50">
        <v>-6.60359221050788</v>
      </c>
      <c r="O194" s="50">
        <v>5.9922213620433595</v>
      </c>
      <c r="P194" s="48">
        <v>3626.353289015386</v>
      </c>
      <c r="Q194" s="42"/>
      <c r="R194" s="51">
        <v>1.0542372881355933</v>
      </c>
      <c r="S194" s="51">
        <v>1.0000425308703234</v>
      </c>
      <c r="U194" s="43">
        <v>12.203389830508474</v>
      </c>
      <c r="V194" s="52">
        <v>0.012043881983324936</v>
      </c>
      <c r="W194" s="42"/>
      <c r="X194" s="74">
        <v>0.280846</v>
      </c>
      <c r="Y194" s="74">
        <v>0.000139</v>
      </c>
      <c r="Z194" s="74">
        <v>1.467128</v>
      </c>
      <c r="AA194" s="74">
        <v>0.00024</v>
      </c>
      <c r="AB194" s="74">
        <v>1.887397</v>
      </c>
      <c r="AC194" s="74">
        <v>0.000389</v>
      </c>
      <c r="AD194" s="74">
        <v>0.100533</v>
      </c>
      <c r="AE194" s="74">
        <v>0.006947</v>
      </c>
      <c r="AF194" s="74">
        <v>0.002182</v>
      </c>
      <c r="AG194" s="74">
        <v>0.000132</v>
      </c>
      <c r="AH194" s="75">
        <v>1.119031</v>
      </c>
      <c r="AI194" s="73">
        <v>19</v>
      </c>
      <c r="AJ194" s="73">
        <v>19</v>
      </c>
    </row>
    <row r="195" spans="1:36" ht="17.25" customHeight="1">
      <c r="A195" s="49" t="s">
        <v>56</v>
      </c>
      <c r="B195" s="49" t="s">
        <v>52</v>
      </c>
      <c r="C195" s="73">
        <v>4</v>
      </c>
      <c r="D195" s="73">
        <v>75</v>
      </c>
      <c r="E195" s="49">
        <v>3</v>
      </c>
      <c r="F195" s="48">
        <v>569.1697623698012</v>
      </c>
      <c r="G195" s="48">
        <v>17.23630415734806</v>
      </c>
      <c r="I195" s="51">
        <v>0.0002530169491525424</v>
      </c>
      <c r="J195" s="51">
        <v>3.0948551652838E-05</v>
      </c>
      <c r="K195" s="42">
        <v>0.2822400034024696</v>
      </c>
      <c r="L195" s="42">
        <v>4.279670496039171E-05</v>
      </c>
      <c r="M195" s="42">
        <v>0.28223729604069914</v>
      </c>
      <c r="N195" s="50">
        <v>-6.662758883408948</v>
      </c>
      <c r="O195" s="50">
        <v>1.9119334883110906</v>
      </c>
      <c r="P195" s="48">
        <v>1761.8952066914803</v>
      </c>
      <c r="Q195" s="42"/>
      <c r="R195" s="51">
        <v>1.0542372881355933</v>
      </c>
      <c r="S195" s="51">
        <v>1.0000425308703234</v>
      </c>
      <c r="U195" s="43">
        <v>12.203389830508474</v>
      </c>
      <c r="V195" s="52">
        <v>0.012043881983324936</v>
      </c>
      <c r="W195" s="42"/>
      <c r="X195" s="74">
        <v>0.282228</v>
      </c>
      <c r="Y195" s="74">
        <v>2.6E-05</v>
      </c>
      <c r="Z195" s="74">
        <v>1.467214</v>
      </c>
      <c r="AA195" s="74">
        <v>9.2E-05</v>
      </c>
      <c r="AB195" s="74">
        <v>1.886761</v>
      </c>
      <c r="AC195" s="74">
        <v>0.000133</v>
      </c>
      <c r="AD195" s="74">
        <v>0.007046</v>
      </c>
      <c r="AE195" s="74">
        <v>0.000167</v>
      </c>
      <c r="AF195" s="74">
        <v>0.00024</v>
      </c>
      <c r="AG195" s="74">
        <v>2E-06</v>
      </c>
      <c r="AH195" s="75">
        <v>9.22754</v>
      </c>
      <c r="AI195" s="73">
        <v>30</v>
      </c>
      <c r="AJ195" s="73">
        <v>30</v>
      </c>
    </row>
    <row r="196" spans="1:36" ht="17.25" customHeight="1">
      <c r="A196" s="49" t="s">
        <v>56</v>
      </c>
      <c r="B196" s="49" t="s">
        <v>52</v>
      </c>
      <c r="C196" s="73">
        <v>5</v>
      </c>
      <c r="D196" s="73" t="s">
        <v>62</v>
      </c>
      <c r="E196" s="49">
        <v>3</v>
      </c>
      <c r="F196" s="48">
        <v>755.0826228527137</v>
      </c>
      <c r="G196" s="48">
        <v>21</v>
      </c>
      <c r="I196" s="51">
        <v>0.0008729084745762712</v>
      </c>
      <c r="J196" s="51">
        <v>0.000110261849092409</v>
      </c>
      <c r="K196" s="42">
        <v>0.28249701433290325</v>
      </c>
      <c r="L196" s="42">
        <v>4.343578991431264E-05</v>
      </c>
      <c r="M196" s="42">
        <v>0.2824846013965455</v>
      </c>
      <c r="N196" s="50">
        <v>6.283943221951915</v>
      </c>
      <c r="O196" s="50">
        <v>2.057902559637892</v>
      </c>
      <c r="P196" s="48">
        <v>1191.370087650463</v>
      </c>
      <c r="Q196" s="42"/>
      <c r="R196" s="51">
        <v>1.0542372881355933</v>
      </c>
      <c r="S196" s="51">
        <v>1.0000425308703234</v>
      </c>
      <c r="U196" s="43">
        <v>12.203389830508474</v>
      </c>
      <c r="V196" s="52">
        <v>0.012043881983324936</v>
      </c>
      <c r="W196" s="42"/>
      <c r="X196" s="74">
        <v>0.282485</v>
      </c>
      <c r="Y196" s="74">
        <v>2.7E-05</v>
      </c>
      <c r="Z196" s="74">
        <v>1.467264</v>
      </c>
      <c r="AA196" s="74">
        <v>8.4E-05</v>
      </c>
      <c r="AB196" s="74">
        <v>1.886926</v>
      </c>
      <c r="AC196" s="74">
        <v>0.000124</v>
      </c>
      <c r="AD196" s="74">
        <v>0.022557</v>
      </c>
      <c r="AE196" s="74">
        <v>0.000709</v>
      </c>
      <c r="AF196" s="74">
        <v>0.000828</v>
      </c>
      <c r="AG196" s="74">
        <v>2.7E-05</v>
      </c>
      <c r="AH196" s="75">
        <v>10.665531</v>
      </c>
      <c r="AI196" s="73">
        <v>28</v>
      </c>
      <c r="AJ196" s="73">
        <v>30</v>
      </c>
    </row>
    <row r="197" spans="1:36" ht="17.25" customHeight="1">
      <c r="A197" s="49" t="s">
        <v>56</v>
      </c>
      <c r="B197" s="49" t="s">
        <v>52</v>
      </c>
      <c r="C197" s="73">
        <v>6</v>
      </c>
      <c r="D197" s="73">
        <v>73</v>
      </c>
      <c r="E197" s="49">
        <v>3</v>
      </c>
      <c r="F197" s="48">
        <v>601.9464657109232</v>
      </c>
      <c r="G197" s="48">
        <v>18.883002879763126</v>
      </c>
      <c r="I197" s="51">
        <v>0.00027621016949152546</v>
      </c>
      <c r="J197" s="51">
        <v>3.4505383601499865E-05</v>
      </c>
      <c r="K197" s="42">
        <v>0.2825740176077803</v>
      </c>
      <c r="L197" s="42">
        <v>4.164475956372674E-05</v>
      </c>
      <c r="M197" s="42">
        <v>0.2825708909112726</v>
      </c>
      <c r="N197" s="50">
        <v>5.886680500899466</v>
      </c>
      <c r="O197" s="50">
        <v>1.910711518178232</v>
      </c>
      <c r="P197" s="48">
        <v>1089.278326115775</v>
      </c>
      <c r="Q197" s="42"/>
      <c r="R197" s="51">
        <v>1.0542372881355933</v>
      </c>
      <c r="S197" s="51">
        <v>1.0000425308703234</v>
      </c>
      <c r="U197" s="43">
        <v>12.203389830508474</v>
      </c>
      <c r="V197" s="52">
        <v>0.012043881983324936</v>
      </c>
      <c r="W197" s="42"/>
      <c r="X197" s="74">
        <v>0.282562</v>
      </c>
      <c r="Y197" s="74">
        <v>2.4E-05</v>
      </c>
      <c r="Z197" s="74">
        <v>1.467161</v>
      </c>
      <c r="AA197" s="74">
        <v>5.8E-05</v>
      </c>
      <c r="AB197" s="74">
        <v>1.886796</v>
      </c>
      <c r="AC197" s="74">
        <v>8.8E-05</v>
      </c>
      <c r="AD197" s="74">
        <v>0.006405</v>
      </c>
      <c r="AE197" s="74">
        <v>0.000338</v>
      </c>
      <c r="AF197" s="74">
        <v>0.000262</v>
      </c>
      <c r="AG197" s="74">
        <v>7E-06</v>
      </c>
      <c r="AH197" s="75">
        <v>10.593953</v>
      </c>
      <c r="AI197" s="73">
        <v>29</v>
      </c>
      <c r="AJ197" s="73">
        <v>30</v>
      </c>
    </row>
    <row r="198" spans="1:36" ht="17.25" customHeight="1">
      <c r="A198" s="49" t="s">
        <v>56</v>
      </c>
      <c r="B198" s="49" t="s">
        <v>52</v>
      </c>
      <c r="C198" s="73">
        <v>7</v>
      </c>
      <c r="D198" s="73">
        <v>72</v>
      </c>
      <c r="E198" s="49">
        <v>3</v>
      </c>
      <c r="F198" s="48">
        <v>557.9822314439967</v>
      </c>
      <c r="G198" s="48">
        <v>17.421172125913927</v>
      </c>
      <c r="I198" s="51">
        <v>0.0035232610169491528</v>
      </c>
      <c r="J198" s="51">
        <v>0.0004405302461650231</v>
      </c>
      <c r="K198" s="42">
        <v>0.2826210196067312</v>
      </c>
      <c r="L198" s="42">
        <v>4.28331629538641E-05</v>
      </c>
      <c r="M198" s="42">
        <v>0.2825840644935189</v>
      </c>
      <c r="N198" s="50">
        <v>5.363805883902284</v>
      </c>
      <c r="O198" s="50">
        <v>2.0362286974506816</v>
      </c>
      <c r="P198" s="48">
        <v>1082.9258617467096</v>
      </c>
      <c r="Q198" s="42"/>
      <c r="R198" s="51">
        <v>1.0542372881355933</v>
      </c>
      <c r="S198" s="51">
        <v>1.0000425308703234</v>
      </c>
      <c r="U198" s="43">
        <v>12.203389830508474</v>
      </c>
      <c r="V198" s="52">
        <v>0.012043881983324936</v>
      </c>
      <c r="W198" s="42"/>
      <c r="X198" s="74">
        <v>0.282609</v>
      </c>
      <c r="Y198" s="74">
        <v>2.6E-05</v>
      </c>
      <c r="Z198" s="74">
        <v>1.467201</v>
      </c>
      <c r="AA198" s="74">
        <v>6.6E-05</v>
      </c>
      <c r="AB198" s="74">
        <v>1.886727</v>
      </c>
      <c r="AC198" s="74">
        <v>0.000168</v>
      </c>
      <c r="AD198" s="74">
        <v>0.096629</v>
      </c>
      <c r="AE198" s="74">
        <v>0.002709</v>
      </c>
      <c r="AF198" s="74">
        <v>0.003342</v>
      </c>
      <c r="AG198" s="74">
        <v>9.1E-05</v>
      </c>
      <c r="AH198" s="75">
        <v>6.834093</v>
      </c>
      <c r="AI198" s="73">
        <v>28</v>
      </c>
      <c r="AJ198" s="73">
        <v>30</v>
      </c>
    </row>
    <row r="199" spans="1:36" ht="17.25" customHeight="1">
      <c r="A199" s="49" t="s">
        <v>56</v>
      </c>
      <c r="B199" s="49" t="s">
        <v>52</v>
      </c>
      <c r="C199" s="73">
        <v>9</v>
      </c>
      <c r="D199" s="73">
        <v>68</v>
      </c>
      <c r="E199" s="49">
        <v>3</v>
      </c>
      <c r="F199" s="48">
        <v>582.5128079718027</v>
      </c>
      <c r="G199" s="48">
        <v>19.176610719352652</v>
      </c>
      <c r="I199" s="51">
        <v>0.000824413559322034</v>
      </c>
      <c r="J199" s="51">
        <v>0.0001016832601775994</v>
      </c>
      <c r="K199" s="42">
        <v>0.28253201582148374</v>
      </c>
      <c r="L199" s="42">
        <v>4.222494372118061E-05</v>
      </c>
      <c r="M199" s="42">
        <v>0.2825229864038387</v>
      </c>
      <c r="N199" s="50">
        <v>3.7530160192678075</v>
      </c>
      <c r="O199" s="50">
        <v>1.956919451024941</v>
      </c>
      <c r="P199" s="48">
        <v>1193.0083844590808</v>
      </c>
      <c r="Q199" s="42"/>
      <c r="R199" s="51">
        <v>1.0542372881355933</v>
      </c>
      <c r="S199" s="51">
        <v>1.0000425308703234</v>
      </c>
      <c r="U199" s="43">
        <v>12.203389830508474</v>
      </c>
      <c r="V199" s="52">
        <v>0.012043881983324936</v>
      </c>
      <c r="W199" s="42"/>
      <c r="X199" s="74">
        <v>0.28252</v>
      </c>
      <c r="Y199" s="74">
        <v>2.5E-05</v>
      </c>
      <c r="Z199" s="74">
        <v>1.467152</v>
      </c>
      <c r="AA199" s="74">
        <v>8.2E-05</v>
      </c>
      <c r="AB199" s="74">
        <v>1.886659</v>
      </c>
      <c r="AC199" s="74">
        <v>0.000113</v>
      </c>
      <c r="AD199" s="74">
        <v>0.022864</v>
      </c>
      <c r="AE199" s="74">
        <v>0.000513</v>
      </c>
      <c r="AF199" s="74">
        <v>0.000782</v>
      </c>
      <c r="AG199" s="74">
        <v>1.4E-05</v>
      </c>
      <c r="AH199" s="75">
        <v>7.803517</v>
      </c>
      <c r="AI199" s="73">
        <v>27</v>
      </c>
      <c r="AJ199" s="73">
        <v>30</v>
      </c>
    </row>
    <row r="200" spans="1:36" ht="17.25" customHeight="1">
      <c r="A200" s="49" t="s">
        <v>56</v>
      </c>
      <c r="B200" s="49" t="s">
        <v>52</v>
      </c>
      <c r="C200" s="73">
        <v>10</v>
      </c>
      <c r="D200" s="73">
        <v>69</v>
      </c>
      <c r="E200" s="49">
        <v>3</v>
      </c>
      <c r="F200" s="48">
        <v>567.8424241779093</v>
      </c>
      <c r="G200" s="48">
        <v>20.56345447463184</v>
      </c>
      <c r="I200" s="51">
        <v>0.0006251627118644068</v>
      </c>
      <c r="J200" s="51">
        <v>7.791271956825478E-05</v>
      </c>
      <c r="K200" s="42">
        <v>0.28216800034024697</v>
      </c>
      <c r="L200" s="42">
        <v>4.667973935950397E-05</v>
      </c>
      <c r="M200" s="42">
        <v>0.2821613265836885</v>
      </c>
      <c r="N200" s="50">
        <v>-9.382470140466559</v>
      </c>
      <c r="O200" s="50">
        <v>2.136846105981194</v>
      </c>
      <c r="P200" s="48">
        <v>1911.1732154686913</v>
      </c>
      <c r="Q200" s="42"/>
      <c r="R200" s="51">
        <v>1.0542372881355933</v>
      </c>
      <c r="S200" s="51">
        <v>1.0000425308703234</v>
      </c>
      <c r="U200" s="43">
        <v>12.203389830508474</v>
      </c>
      <c r="V200" s="52">
        <v>0.012043881983324936</v>
      </c>
      <c r="W200" s="42"/>
      <c r="X200" s="74">
        <v>0.282156</v>
      </c>
      <c r="Y200" s="74">
        <v>3.2E-05</v>
      </c>
      <c r="Z200" s="74">
        <v>1.467202</v>
      </c>
      <c r="AA200" s="74">
        <v>5.8E-05</v>
      </c>
      <c r="AB200" s="74">
        <v>1.886855</v>
      </c>
      <c r="AC200" s="74">
        <v>0.000157</v>
      </c>
      <c r="AD200" s="74">
        <v>0.020001</v>
      </c>
      <c r="AE200" s="74">
        <v>0.000372</v>
      </c>
      <c r="AF200" s="74">
        <v>0.000593</v>
      </c>
      <c r="AG200" s="74">
        <v>1.5E-05</v>
      </c>
      <c r="AH200" s="75">
        <v>9.5406</v>
      </c>
      <c r="AI200" s="73">
        <v>29</v>
      </c>
      <c r="AJ200" s="73">
        <v>30</v>
      </c>
    </row>
    <row r="201" spans="1:36" ht="17.25" customHeight="1">
      <c r="A201" s="49" t="s">
        <v>56</v>
      </c>
      <c r="B201" s="49" t="s">
        <v>52</v>
      </c>
      <c r="C201" s="73">
        <v>11</v>
      </c>
      <c r="D201" s="73">
        <v>70</v>
      </c>
      <c r="E201" s="49">
        <v>3</v>
      </c>
      <c r="F201" s="48">
        <v>567.1800110954985</v>
      </c>
      <c r="G201" s="48">
        <v>19.164040693572247</v>
      </c>
      <c r="I201" s="51">
        <v>0.0005745593220338983</v>
      </c>
      <c r="J201" s="51">
        <v>7.031357435615526E-05</v>
      </c>
      <c r="K201" s="42">
        <v>0.28259501850092855</v>
      </c>
      <c r="L201" s="42">
        <v>4.4715553308021214E-05</v>
      </c>
      <c r="M201" s="42">
        <v>0.2825888921403323</v>
      </c>
      <c r="N201" s="50">
        <v>5.741640069405474</v>
      </c>
      <c r="O201" s="50">
        <v>2.0346448280261775</v>
      </c>
      <c r="P201" s="48">
        <v>1069.2009146350704</v>
      </c>
      <c r="Q201" s="42"/>
      <c r="R201" s="51">
        <v>1.0542372881355933</v>
      </c>
      <c r="S201" s="51">
        <v>1.0000425308703234</v>
      </c>
      <c r="U201" s="43">
        <v>12.203389830508474</v>
      </c>
      <c r="V201" s="52">
        <v>0.012043881983324936</v>
      </c>
      <c r="W201" s="42"/>
      <c r="X201" s="74">
        <v>0.282583</v>
      </c>
      <c r="Y201" s="74">
        <v>2.9E-05</v>
      </c>
      <c r="Z201" s="74">
        <v>1.467246</v>
      </c>
      <c r="AA201" s="74">
        <v>6.9E-05</v>
      </c>
      <c r="AB201" s="74">
        <v>1.886764</v>
      </c>
      <c r="AC201" s="74">
        <v>0.00016</v>
      </c>
      <c r="AD201" s="74">
        <v>0.015864</v>
      </c>
      <c r="AE201" s="74">
        <v>7.9E-05</v>
      </c>
      <c r="AF201" s="74">
        <v>0.000545</v>
      </c>
      <c r="AG201" s="74">
        <v>5E-06</v>
      </c>
      <c r="AH201" s="75">
        <v>9.547901</v>
      </c>
      <c r="AI201" s="73">
        <v>28</v>
      </c>
      <c r="AJ201" s="73">
        <v>30</v>
      </c>
    </row>
    <row r="202" spans="1:36" ht="17.25" customHeight="1">
      <c r="A202" s="49" t="s">
        <v>56</v>
      </c>
      <c r="B202" s="49" t="s">
        <v>52</v>
      </c>
      <c r="C202" s="73">
        <v>12</v>
      </c>
      <c r="D202" s="73">
        <v>67</v>
      </c>
      <c r="E202" s="49">
        <v>3</v>
      </c>
      <c r="F202" s="48">
        <v>567.2099008526868</v>
      </c>
      <c r="G202" s="48">
        <v>21.99016381205604</v>
      </c>
      <c r="I202" s="51">
        <v>0.0016446101694915255</v>
      </c>
      <c r="J202" s="51">
        <v>0.0002510121802505382</v>
      </c>
      <c r="K202" s="42">
        <v>0.2825600170123481</v>
      </c>
      <c r="L202" s="42">
        <v>4.282732462804982E-05</v>
      </c>
      <c r="M202" s="42">
        <v>0.2825424800786679</v>
      </c>
      <c r="N202" s="50">
        <v>4.098981358415799</v>
      </c>
      <c r="O202" s="50">
        <v>2.0855087896376467</v>
      </c>
      <c r="P202" s="48">
        <v>1161.2595876364926</v>
      </c>
      <c r="Q202" s="42"/>
      <c r="R202" s="51">
        <v>1.0542372881355933</v>
      </c>
      <c r="S202" s="51">
        <v>1.0000425308703234</v>
      </c>
      <c r="U202" s="43">
        <v>12.203389830508474</v>
      </c>
      <c r="V202" s="52">
        <v>0.012043881983324936</v>
      </c>
      <c r="W202" s="42"/>
      <c r="X202" s="74">
        <v>0.282548</v>
      </c>
      <c r="Y202" s="74">
        <v>2.6E-05</v>
      </c>
      <c r="Z202" s="74">
        <v>1.467172</v>
      </c>
      <c r="AA202" s="74">
        <v>7.4E-05</v>
      </c>
      <c r="AB202" s="74">
        <v>1.886972</v>
      </c>
      <c r="AC202" s="74">
        <v>0.000174</v>
      </c>
      <c r="AD202" s="74">
        <v>0.045847</v>
      </c>
      <c r="AE202" s="74">
        <v>0.004053</v>
      </c>
      <c r="AF202" s="74">
        <v>0.00156</v>
      </c>
      <c r="AG202" s="74">
        <v>0.000143</v>
      </c>
      <c r="AH202" s="75">
        <v>7.464225</v>
      </c>
      <c r="AI202" s="73">
        <v>27</v>
      </c>
      <c r="AJ202" s="73">
        <v>30</v>
      </c>
    </row>
    <row r="203" spans="1:36" ht="17.25" customHeight="1">
      <c r="A203" s="49" t="s">
        <v>56</v>
      </c>
      <c r="B203" s="49" t="s">
        <v>52</v>
      </c>
      <c r="C203" s="73">
        <v>13</v>
      </c>
      <c r="D203" s="73">
        <v>66</v>
      </c>
      <c r="E203" s="49">
        <v>3</v>
      </c>
      <c r="F203" s="48">
        <v>720.4011956886778</v>
      </c>
      <c r="G203" s="48">
        <v>23.043268343466934</v>
      </c>
      <c r="I203" s="51">
        <v>0.001435871186440678</v>
      </c>
      <c r="J203" s="51">
        <v>0.00022116335597463724</v>
      </c>
      <c r="K203" s="42">
        <v>0.282599018671052</v>
      </c>
      <c r="L203" s="42">
        <v>4.537089950062876E-05</v>
      </c>
      <c r="M203" s="42">
        <v>0.28257954444998507</v>
      </c>
      <c r="N203" s="50">
        <v>8.863747339078465</v>
      </c>
      <c r="O203" s="50">
        <v>2.2149368703883177</v>
      </c>
      <c r="P203" s="48">
        <v>1018.6427470211204</v>
      </c>
      <c r="Q203" s="42"/>
      <c r="R203" s="51">
        <v>1.0542372881355933</v>
      </c>
      <c r="S203" s="51">
        <v>1.0000425308703234</v>
      </c>
      <c r="U203" s="43">
        <v>12.203389830508474</v>
      </c>
      <c r="V203" s="52">
        <v>0.012043881983324936</v>
      </c>
      <c r="W203" s="42"/>
      <c r="X203" s="74">
        <v>0.282587</v>
      </c>
      <c r="Y203" s="74">
        <v>3E-05</v>
      </c>
      <c r="Z203" s="74">
        <v>1.467189</v>
      </c>
      <c r="AA203" s="74">
        <v>6.8E-05</v>
      </c>
      <c r="AB203" s="74">
        <v>1.886683</v>
      </c>
      <c r="AC203" s="74">
        <v>0.000133</v>
      </c>
      <c r="AD203" s="74">
        <v>0.040157</v>
      </c>
      <c r="AE203" s="74">
        <v>0.003052</v>
      </c>
      <c r="AF203" s="74">
        <v>0.001362</v>
      </c>
      <c r="AG203" s="74">
        <v>0.000128</v>
      </c>
      <c r="AH203" s="75">
        <v>8.124197</v>
      </c>
      <c r="AI203" s="73">
        <v>28</v>
      </c>
      <c r="AJ203" s="73">
        <v>30</v>
      </c>
    </row>
    <row r="204" spans="1:36" ht="17.25" customHeight="1">
      <c r="A204" s="49" t="s">
        <v>56</v>
      </c>
      <c r="B204" s="49" t="s">
        <v>52</v>
      </c>
      <c r="C204" s="73">
        <v>14</v>
      </c>
      <c r="D204" s="73">
        <v>65</v>
      </c>
      <c r="E204" s="49">
        <v>3</v>
      </c>
      <c r="F204" s="48">
        <v>944.9487562212186</v>
      </c>
      <c r="G204" s="48">
        <v>31.33456382849465</v>
      </c>
      <c r="I204" s="51">
        <v>0.0011891796610169494</v>
      </c>
      <c r="J204" s="51">
        <v>0.00014558283714142826</v>
      </c>
      <c r="K204" s="42">
        <v>0.2819619915788876</v>
      </c>
      <c r="L204" s="42">
        <v>4.401467804263302E-05</v>
      </c>
      <c r="M204" s="42">
        <v>0.2819407913721211</v>
      </c>
      <c r="N204" s="50">
        <v>-8.68936193842873</v>
      </c>
      <c r="O204" s="50">
        <v>2.3395828885353076</v>
      </c>
      <c r="P204" s="48">
        <v>2173.8104003553717</v>
      </c>
      <c r="Q204" s="42"/>
      <c r="R204" s="51">
        <v>1.0542372881355933</v>
      </c>
      <c r="S204" s="51">
        <v>1.0000425308703234</v>
      </c>
      <c r="U204" s="43">
        <v>12.203389830508474</v>
      </c>
      <c r="V204" s="52">
        <v>0.012043881983324936</v>
      </c>
      <c r="W204" s="42"/>
      <c r="X204" s="74">
        <v>0.28195</v>
      </c>
      <c r="Y204" s="74">
        <v>2.8E-05</v>
      </c>
      <c r="Z204" s="74">
        <v>1.467198</v>
      </c>
      <c r="AA204" s="74">
        <v>6.7E-05</v>
      </c>
      <c r="AB204" s="74">
        <v>1.886896</v>
      </c>
      <c r="AC204" s="74">
        <v>9.7E-05</v>
      </c>
      <c r="AD204" s="74">
        <v>0.032868</v>
      </c>
      <c r="AE204" s="74">
        <v>0.00077</v>
      </c>
      <c r="AF204" s="74">
        <v>0.001128</v>
      </c>
      <c r="AG204" s="74">
        <v>1.1E-05</v>
      </c>
      <c r="AH204" s="75">
        <v>9.027326</v>
      </c>
      <c r="AI204" s="73">
        <v>29</v>
      </c>
      <c r="AJ204" s="73">
        <v>30</v>
      </c>
    </row>
    <row r="205" spans="1:36" ht="17.25" customHeight="1">
      <c r="A205" s="49" t="s">
        <v>56</v>
      </c>
      <c r="B205" s="49" t="s">
        <v>52</v>
      </c>
      <c r="C205" s="73">
        <v>15</v>
      </c>
      <c r="D205" s="73">
        <v>81</v>
      </c>
      <c r="E205" s="49">
        <v>3</v>
      </c>
      <c r="F205" s="48">
        <v>590.2557181722289</v>
      </c>
      <c r="G205" s="48">
        <v>18.793937619279177</v>
      </c>
      <c r="I205" s="51">
        <v>0.0013325559322033898</v>
      </c>
      <c r="J205" s="51">
        <v>0.00025312525750884713</v>
      </c>
      <c r="K205" s="42">
        <v>0.282599018671052</v>
      </c>
      <c r="L205" s="42">
        <v>4.407389991961696E-05</v>
      </c>
      <c r="M205" s="42">
        <v>0.2825842287353785</v>
      </c>
      <c r="N205" s="50">
        <v>6.095792723204152</v>
      </c>
      <c r="O205" s="50">
        <v>2.0697130708513534</v>
      </c>
      <c r="P205" s="48">
        <v>1068.0669275219989</v>
      </c>
      <c r="Q205" s="42"/>
      <c r="R205" s="51">
        <v>1.0542372881355933</v>
      </c>
      <c r="S205" s="51">
        <v>1.0000425308703234</v>
      </c>
      <c r="U205" s="43">
        <v>12.203389830508474</v>
      </c>
      <c r="V205" s="52">
        <v>0.012043881983324936</v>
      </c>
      <c r="W205" s="42"/>
      <c r="X205" s="74">
        <v>0.282587</v>
      </c>
      <c r="Y205" s="74">
        <v>2.8E-05</v>
      </c>
      <c r="Z205" s="74">
        <v>1.467217</v>
      </c>
      <c r="AA205" s="74">
        <v>8.4E-05</v>
      </c>
      <c r="AB205" s="74">
        <v>1.886881</v>
      </c>
      <c r="AC205" s="74">
        <v>0.000171</v>
      </c>
      <c r="AD205" s="74">
        <v>0.035415</v>
      </c>
      <c r="AE205" s="74">
        <v>0.004624</v>
      </c>
      <c r="AF205" s="74">
        <v>0.001264</v>
      </c>
      <c r="AG205" s="74">
        <v>0.000184</v>
      </c>
      <c r="AH205" s="75">
        <v>6.920554</v>
      </c>
      <c r="AI205" s="73">
        <v>28</v>
      </c>
      <c r="AJ205" s="73">
        <v>30</v>
      </c>
    </row>
    <row r="206" spans="1:36" ht="17.25" customHeight="1">
      <c r="A206" s="49" t="s">
        <v>56</v>
      </c>
      <c r="B206" s="49" t="s">
        <v>52</v>
      </c>
      <c r="C206" s="73">
        <v>16</v>
      </c>
      <c r="D206" s="73">
        <v>82</v>
      </c>
      <c r="E206" s="49">
        <v>3</v>
      </c>
      <c r="F206" s="48">
        <v>658.8595757059221</v>
      </c>
      <c r="G206" s="48">
        <v>21.256849915526573</v>
      </c>
      <c r="I206" s="51">
        <v>0.0005460949152542373</v>
      </c>
      <c r="J206" s="51">
        <v>7.422425052148986E-05</v>
      </c>
      <c r="K206" s="42">
        <v>0.28225800416802527</v>
      </c>
      <c r="L206" s="42">
        <v>4.161366176318176E-05</v>
      </c>
      <c r="M206" s="42">
        <v>0.28225123429148247</v>
      </c>
      <c r="N206" s="50">
        <v>-4.151679291748422</v>
      </c>
      <c r="O206" s="50">
        <v>1.9784541113376797</v>
      </c>
      <c r="P206" s="48">
        <v>1694.6322860579253</v>
      </c>
      <c r="Q206" s="42"/>
      <c r="R206" s="51">
        <v>1.0542372881355933</v>
      </c>
      <c r="S206" s="51">
        <v>1.0000425308703234</v>
      </c>
      <c r="U206" s="43">
        <v>12.203389830508474</v>
      </c>
      <c r="V206" s="52">
        <v>0.012043881983324936</v>
      </c>
      <c r="W206" s="42"/>
      <c r="X206" s="74">
        <v>0.282246</v>
      </c>
      <c r="Y206" s="74">
        <v>2.4E-05</v>
      </c>
      <c r="Z206" s="74">
        <v>1.467216</v>
      </c>
      <c r="AA206" s="74">
        <v>8.5E-05</v>
      </c>
      <c r="AB206" s="74">
        <v>1.88682</v>
      </c>
      <c r="AC206" s="74">
        <v>0.000137</v>
      </c>
      <c r="AD206" s="74">
        <v>0.015754</v>
      </c>
      <c r="AE206" s="74">
        <v>0.001435</v>
      </c>
      <c r="AF206" s="74">
        <v>0.000518</v>
      </c>
      <c r="AG206" s="74">
        <v>3.1E-05</v>
      </c>
      <c r="AH206" s="75">
        <v>9.24628</v>
      </c>
      <c r="AI206" s="73">
        <v>28</v>
      </c>
      <c r="AJ206" s="73">
        <v>30</v>
      </c>
    </row>
    <row r="207" spans="1:36" ht="17.25" customHeight="1">
      <c r="A207" s="49" t="s">
        <v>56</v>
      </c>
      <c r="B207" s="49" t="s">
        <v>52</v>
      </c>
      <c r="C207" s="73">
        <v>17</v>
      </c>
      <c r="D207" s="73">
        <v>83</v>
      </c>
      <c r="E207" s="49">
        <v>3</v>
      </c>
      <c r="F207" s="48">
        <v>757.4891560247245</v>
      </c>
      <c r="G207" s="48">
        <v>22.16979065542887</v>
      </c>
      <c r="I207" s="51">
        <v>0.0016583152542372882</v>
      </c>
      <c r="J207" s="51">
        <v>0.00026685613691266983</v>
      </c>
      <c r="K207" s="42">
        <v>0.28243801182358197</v>
      </c>
      <c r="L207" s="42">
        <v>4.602395109194449E-05</v>
      </c>
      <c r="M207" s="42">
        <v>0.2824143545520852</v>
      </c>
      <c r="N207" s="50">
        <v>3.849976099323804</v>
      </c>
      <c r="O207" s="50">
        <v>2.245284341761966</v>
      </c>
      <c r="P207" s="48">
        <v>1329.2643705474536</v>
      </c>
      <c r="Q207" s="42"/>
      <c r="R207" s="51">
        <v>1.0542372881355933</v>
      </c>
      <c r="S207" s="51">
        <v>1.0000425308703234</v>
      </c>
      <c r="U207" s="43">
        <v>12.203389830508474</v>
      </c>
      <c r="V207" s="52">
        <v>0.012043881983324936</v>
      </c>
      <c r="W207" s="42"/>
      <c r="X207" s="74">
        <v>0.282426</v>
      </c>
      <c r="Y207" s="74">
        <v>3.1E-05</v>
      </c>
      <c r="Z207" s="74">
        <v>1.467289</v>
      </c>
      <c r="AA207" s="74">
        <v>6.1E-05</v>
      </c>
      <c r="AB207" s="74">
        <v>1.887009</v>
      </c>
      <c r="AC207" s="74">
        <v>0.000114</v>
      </c>
      <c r="AD207" s="74">
        <v>0.046904</v>
      </c>
      <c r="AE207" s="74">
        <v>0.006106</v>
      </c>
      <c r="AF207" s="74">
        <v>0.001573</v>
      </c>
      <c r="AG207" s="74">
        <v>0.000165</v>
      </c>
      <c r="AH207" s="75">
        <v>7.976532</v>
      </c>
      <c r="AI207" s="73">
        <v>29</v>
      </c>
      <c r="AJ207" s="73">
        <v>30</v>
      </c>
    </row>
    <row r="208" spans="1:36" ht="17.25" customHeight="1">
      <c r="A208" s="49" t="s">
        <v>56</v>
      </c>
      <c r="B208" s="49" t="s">
        <v>52</v>
      </c>
      <c r="C208" s="73">
        <v>18</v>
      </c>
      <c r="D208" s="73">
        <v>86</v>
      </c>
      <c r="E208" s="49">
        <v>3</v>
      </c>
      <c r="F208" s="48">
        <v>856.8740355041888</v>
      </c>
      <c r="G208" s="48">
        <v>32.927507303302036</v>
      </c>
      <c r="I208" s="51">
        <v>0.0005418779661016949</v>
      </c>
      <c r="J208" s="51">
        <v>6.626180160432928E-05</v>
      </c>
      <c r="K208" s="42">
        <v>0.2824600127592611</v>
      </c>
      <c r="L208" s="42">
        <v>3.9463104693724506E-05</v>
      </c>
      <c r="M208" s="42">
        <v>0.28245126001586507</v>
      </c>
      <c r="N208" s="50">
        <v>7.404550231204787</v>
      </c>
      <c r="O208" s="50">
        <v>2.171380273736645</v>
      </c>
      <c r="P208" s="48">
        <v>1211.4781685005576</v>
      </c>
      <c r="Q208" s="42"/>
      <c r="R208" s="51">
        <v>1.0542372881355933</v>
      </c>
      <c r="S208" s="51">
        <v>1.0000425308703234</v>
      </c>
      <c r="U208" s="43">
        <v>12.203389830508474</v>
      </c>
      <c r="V208" s="52">
        <v>0.012043881983324936</v>
      </c>
      <c r="W208" s="42"/>
      <c r="X208" s="74">
        <v>0.282448</v>
      </c>
      <c r="Y208" s="74">
        <v>2E-05</v>
      </c>
      <c r="Z208" s="74">
        <v>1.467214</v>
      </c>
      <c r="AA208" s="74">
        <v>7.1E-05</v>
      </c>
      <c r="AB208" s="74">
        <v>1.886831</v>
      </c>
      <c r="AC208" s="74">
        <v>0.000108</v>
      </c>
      <c r="AD208" s="74">
        <v>0.014137</v>
      </c>
      <c r="AE208" s="74">
        <v>0.000359</v>
      </c>
      <c r="AF208" s="74">
        <v>0.000514</v>
      </c>
      <c r="AG208" s="74">
        <v>4E-06</v>
      </c>
      <c r="AH208" s="75">
        <v>10.394088</v>
      </c>
      <c r="AI208" s="73">
        <v>27</v>
      </c>
      <c r="AJ208" s="73">
        <v>30</v>
      </c>
    </row>
    <row r="209" spans="1:36" ht="17.25" customHeight="1">
      <c r="A209" s="49" t="s">
        <v>56</v>
      </c>
      <c r="B209" s="49" t="s">
        <v>52</v>
      </c>
      <c r="C209" s="73">
        <v>20</v>
      </c>
      <c r="D209" s="73">
        <v>85</v>
      </c>
      <c r="E209" s="49">
        <v>3</v>
      </c>
      <c r="F209" s="48">
        <v>698.0859739123895</v>
      </c>
      <c r="G209" s="48">
        <v>19.300883695002312</v>
      </c>
      <c r="I209" s="51">
        <v>0.0008507694915254238</v>
      </c>
      <c r="J209" s="51">
        <v>0.00012799142962333969</v>
      </c>
      <c r="K209" s="42">
        <v>0.2823170066773466</v>
      </c>
      <c r="L209" s="42">
        <v>4.161946711969489E-05</v>
      </c>
      <c r="M209" s="42">
        <v>0.28230582774841073</v>
      </c>
      <c r="N209" s="50">
        <v>-1.3343833389878323</v>
      </c>
      <c r="O209" s="50">
        <v>1.9595409894324067</v>
      </c>
      <c r="P209" s="48">
        <v>1569.8570011433083</v>
      </c>
      <c r="Q209" s="42"/>
      <c r="R209" s="51">
        <v>1.0542372881355933</v>
      </c>
      <c r="S209" s="51">
        <v>1.0000425308703234</v>
      </c>
      <c r="U209" s="43">
        <v>12.203389830508474</v>
      </c>
      <c r="V209" s="52">
        <v>0.012043881983324936</v>
      </c>
      <c r="W209" s="42"/>
      <c r="X209" s="74">
        <v>0.282305</v>
      </c>
      <c r="Y209" s="74">
        <v>2.4E-05</v>
      </c>
      <c r="Z209" s="74">
        <v>1.467183</v>
      </c>
      <c r="AA209" s="74">
        <v>9E-05</v>
      </c>
      <c r="AB209" s="74">
        <v>1.886714</v>
      </c>
      <c r="AC209" s="74">
        <v>0.000116</v>
      </c>
      <c r="AD209" s="74">
        <v>0.024253</v>
      </c>
      <c r="AE209" s="74">
        <v>0.002472</v>
      </c>
      <c r="AF209" s="74">
        <v>0.000807</v>
      </c>
      <c r="AG209" s="74">
        <v>7.1E-05</v>
      </c>
      <c r="AH209" s="75">
        <v>8.800878</v>
      </c>
      <c r="AI209" s="73">
        <v>29</v>
      </c>
      <c r="AJ209" s="73">
        <v>30</v>
      </c>
    </row>
    <row r="210" spans="1:36" ht="17.25" customHeight="1">
      <c r="A210" s="49" t="s">
        <v>56</v>
      </c>
      <c r="B210" s="49" t="s">
        <v>52</v>
      </c>
      <c r="C210" s="73">
        <v>21</v>
      </c>
      <c r="D210" s="73">
        <v>84</v>
      </c>
      <c r="E210" s="49">
        <v>3</v>
      </c>
      <c r="F210" s="48">
        <v>786.977592796856</v>
      </c>
      <c r="G210" s="48">
        <v>24.82145905856237</v>
      </c>
      <c r="I210" s="51">
        <v>0.0008201966101694916</v>
      </c>
      <c r="J210" s="51">
        <v>0.00010023049323915387</v>
      </c>
      <c r="K210" s="42">
        <v>0.2817529826899358</v>
      </c>
      <c r="L210" s="42">
        <v>3.841280637965518E-05</v>
      </c>
      <c r="M210" s="42">
        <v>0.28174082302785575</v>
      </c>
      <c r="N210" s="50">
        <v>-19.343685384840548</v>
      </c>
      <c r="O210" s="50">
        <v>1.9612222197729068</v>
      </c>
      <c r="P210" s="48">
        <v>2630.843215428254</v>
      </c>
      <c r="Q210" s="42"/>
      <c r="R210" s="51">
        <v>1.0542372881355933</v>
      </c>
      <c r="S210" s="51">
        <v>1.0000425308703234</v>
      </c>
      <c r="U210" s="43">
        <v>12.203389830508474</v>
      </c>
      <c r="V210" s="52">
        <v>0.012043881983324936</v>
      </c>
      <c r="W210" s="42"/>
      <c r="X210" s="74">
        <v>0.281741</v>
      </c>
      <c r="Y210" s="74">
        <v>1.8E-05</v>
      </c>
      <c r="Z210" s="74">
        <v>1.467233</v>
      </c>
      <c r="AA210" s="74">
        <v>6.3E-05</v>
      </c>
      <c r="AB210" s="74">
        <v>1.886772</v>
      </c>
      <c r="AC210" s="74">
        <v>0.000122</v>
      </c>
      <c r="AD210" s="74">
        <v>0.021029</v>
      </c>
      <c r="AE210" s="74">
        <v>9.2E-05</v>
      </c>
      <c r="AF210" s="74">
        <v>0.000778</v>
      </c>
      <c r="AG210" s="74">
        <v>5E-06</v>
      </c>
      <c r="AH210" s="75">
        <v>10.359723</v>
      </c>
      <c r="AI210" s="73">
        <v>29</v>
      </c>
      <c r="AJ210" s="73">
        <v>30</v>
      </c>
    </row>
    <row r="211" spans="1:36" ht="17.25" customHeight="1">
      <c r="A211" s="49" t="s">
        <v>56</v>
      </c>
      <c r="B211" s="49" t="s">
        <v>52</v>
      </c>
      <c r="C211" s="73">
        <v>34</v>
      </c>
      <c r="D211" s="73">
        <v>4</v>
      </c>
      <c r="E211" s="49">
        <v>3</v>
      </c>
      <c r="F211" s="48">
        <v>741.5606160537003</v>
      </c>
      <c r="G211" s="48">
        <v>31.159905672548348</v>
      </c>
      <c r="I211" s="51">
        <v>0.0008307389830508475</v>
      </c>
      <c r="J211" s="51">
        <v>0.00010138379795599425</v>
      </c>
      <c r="K211" s="42">
        <v>0.28241401080284106</v>
      </c>
      <c r="L211" s="42">
        <v>3.9458328676063885E-05</v>
      </c>
      <c r="M211" s="42">
        <v>0.2824024105473622</v>
      </c>
      <c r="N211" s="50">
        <v>3.0672570579959313</v>
      </c>
      <c r="O211" s="50">
        <v>2.1362911997901968</v>
      </c>
      <c r="P211" s="48">
        <v>1360.0175435750348</v>
      </c>
      <c r="Q211" s="42"/>
      <c r="R211" s="51">
        <v>1.0542372881355933</v>
      </c>
      <c r="S211" s="51">
        <v>1.0000425308703234</v>
      </c>
      <c r="U211" s="43">
        <v>12.203389830508474</v>
      </c>
      <c r="V211" s="52">
        <v>0.012043881983324936</v>
      </c>
      <c r="W211" s="42"/>
      <c r="X211" s="74">
        <v>0.282402</v>
      </c>
      <c r="Y211" s="74">
        <v>2E-05</v>
      </c>
      <c r="Z211" s="74">
        <v>1.467235</v>
      </c>
      <c r="AA211" s="74">
        <v>6.5E-05</v>
      </c>
      <c r="AB211" s="74">
        <v>1.886839</v>
      </c>
      <c r="AC211" s="74">
        <v>0.000195</v>
      </c>
      <c r="AD211" s="74">
        <v>0.02155</v>
      </c>
      <c r="AE211" s="74">
        <v>0.000243</v>
      </c>
      <c r="AF211" s="74">
        <v>0.000788</v>
      </c>
      <c r="AG211" s="74">
        <v>1E-06</v>
      </c>
      <c r="AH211" s="75">
        <v>11.111812</v>
      </c>
      <c r="AI211" s="73">
        <v>27</v>
      </c>
      <c r="AJ211" s="73">
        <v>30</v>
      </c>
    </row>
    <row r="212" spans="1:36" ht="17.25" customHeight="1">
      <c r="A212" s="49" t="s">
        <v>56</v>
      </c>
      <c r="B212" s="49" t="s">
        <v>52</v>
      </c>
      <c r="C212" s="73">
        <v>35</v>
      </c>
      <c r="D212" s="73">
        <v>3</v>
      </c>
      <c r="E212" s="49">
        <v>3</v>
      </c>
      <c r="F212" s="48">
        <v>557.5809810733236</v>
      </c>
      <c r="G212" s="48">
        <v>22.834624409346475</v>
      </c>
      <c r="I212" s="51">
        <v>0.000909806779661017</v>
      </c>
      <c r="J212" s="51">
        <v>0.0001160394092338492</v>
      </c>
      <c r="K212" s="42">
        <v>0.28222400272197573</v>
      </c>
      <c r="L212" s="42">
        <v>4.16103164868238E-05</v>
      </c>
      <c r="M212" s="42">
        <v>0.28221446675282585</v>
      </c>
      <c r="N212" s="50">
        <v>-7.731436519721191</v>
      </c>
      <c r="O212" s="50">
        <v>2.017351632042086</v>
      </c>
      <c r="P212" s="48">
        <v>1811.7671481251064</v>
      </c>
      <c r="Q212" s="42"/>
      <c r="R212" s="51">
        <v>1.0542372881355933</v>
      </c>
      <c r="S212" s="51">
        <v>1.0000425308703234</v>
      </c>
      <c r="U212" s="43">
        <v>12.203389830508474</v>
      </c>
      <c r="V212" s="52">
        <v>0.012043881983324936</v>
      </c>
      <c r="W212" s="42"/>
      <c r="X212" s="74">
        <v>0.282212</v>
      </c>
      <c r="Y212" s="74">
        <v>2.4E-05</v>
      </c>
      <c r="Z212" s="74">
        <v>1.467286</v>
      </c>
      <c r="AA212" s="74">
        <v>6.2E-05</v>
      </c>
      <c r="AB212" s="74">
        <v>1.886801</v>
      </c>
      <c r="AC212" s="74">
        <v>0.000128</v>
      </c>
      <c r="AD212" s="74">
        <v>0.023438</v>
      </c>
      <c r="AE212" s="74">
        <v>0.000998</v>
      </c>
      <c r="AF212" s="74">
        <v>0.000863</v>
      </c>
      <c r="AG212" s="74">
        <v>3.2E-05</v>
      </c>
      <c r="AH212" s="75">
        <v>10.419143</v>
      </c>
      <c r="AI212" s="73">
        <v>27</v>
      </c>
      <c r="AJ212" s="73">
        <v>30</v>
      </c>
    </row>
    <row r="213" spans="1:36" ht="17.25" customHeight="1">
      <c r="A213" s="49" t="s">
        <v>56</v>
      </c>
      <c r="B213" s="49" t="s">
        <v>52</v>
      </c>
      <c r="C213" s="73">
        <v>36</v>
      </c>
      <c r="D213" s="73">
        <v>2</v>
      </c>
      <c r="E213" s="49">
        <v>3</v>
      </c>
      <c r="F213" s="48">
        <v>536.9729913932883</v>
      </c>
      <c r="G213" s="48">
        <v>22.549968028251442</v>
      </c>
      <c r="I213" s="51">
        <v>0.0003795254237288136</v>
      </c>
      <c r="J213" s="51">
        <v>4.636293594963958E-05</v>
      </c>
      <c r="K213" s="42">
        <v>0.2815549742688234</v>
      </c>
      <c r="L213" s="42">
        <v>3.88706689018353E-05</v>
      </c>
      <c r="M213" s="42">
        <v>0.2815511441062496</v>
      </c>
      <c r="N213" s="50">
        <v>-31.67917721926483</v>
      </c>
      <c r="O213" s="50">
        <v>1.893055946350362</v>
      </c>
      <c r="P213" s="48">
        <v>3104.0437433839625</v>
      </c>
      <c r="Q213" s="42"/>
      <c r="R213" s="51">
        <v>1.0542372881355933</v>
      </c>
      <c r="S213" s="51">
        <v>1.0000425308703234</v>
      </c>
      <c r="U213" s="43">
        <v>12.203389830508474</v>
      </c>
      <c r="V213" s="52">
        <v>0.012043881983324936</v>
      </c>
      <c r="W213" s="42"/>
      <c r="X213" s="74">
        <v>0.281543</v>
      </c>
      <c r="Y213" s="74">
        <v>1.9E-05</v>
      </c>
      <c r="Z213" s="74">
        <v>1.467154</v>
      </c>
      <c r="AA213" s="74">
        <v>7.8E-05</v>
      </c>
      <c r="AB213" s="74">
        <v>1.886806</v>
      </c>
      <c r="AC213" s="74">
        <v>9.9E-05</v>
      </c>
      <c r="AD213" s="74">
        <v>0.00885</v>
      </c>
      <c r="AE213" s="74">
        <v>8.8E-05</v>
      </c>
      <c r="AF213" s="74">
        <v>0.00036</v>
      </c>
      <c r="AG213" s="74">
        <v>2E-06</v>
      </c>
      <c r="AH213" s="75">
        <v>9.426792</v>
      </c>
      <c r="AI213" s="73">
        <v>27</v>
      </c>
      <c r="AJ213" s="73">
        <v>30</v>
      </c>
    </row>
    <row r="214" spans="1:36" ht="17.25" customHeight="1">
      <c r="A214" s="49" t="s">
        <v>56</v>
      </c>
      <c r="B214" s="49" t="s">
        <v>52</v>
      </c>
      <c r="C214" s="73">
        <v>37</v>
      </c>
      <c r="D214" s="73">
        <v>1</v>
      </c>
      <c r="E214" s="49">
        <v>3</v>
      </c>
      <c r="F214" s="48">
        <v>971.1135977926541</v>
      </c>
      <c r="G214" s="48">
        <v>42.608900056180914</v>
      </c>
      <c r="I214" s="51">
        <v>0.0013019830508474576</v>
      </c>
      <c r="J214" s="51">
        <v>0.00015894201778462777</v>
      </c>
      <c r="K214" s="42">
        <v>0.28249201412024894</v>
      </c>
      <c r="L214" s="42">
        <v>3.946642725864117E-05</v>
      </c>
      <c r="M214" s="42">
        <v>0.2824681543478962</v>
      </c>
      <c r="N214" s="50">
        <v>10.592877075001894</v>
      </c>
      <c r="O214" s="50">
        <v>2.436848595663843</v>
      </c>
      <c r="P214" s="48">
        <v>1126.3167097838916</v>
      </c>
      <c r="Q214" s="42"/>
      <c r="R214" s="51">
        <v>1.0542372881355933</v>
      </c>
      <c r="S214" s="51">
        <v>1.0000425308703234</v>
      </c>
      <c r="U214" s="43">
        <v>12.203389830508474</v>
      </c>
      <c r="V214" s="52">
        <v>0.012043881983324936</v>
      </c>
      <c r="W214" s="42"/>
      <c r="X214" s="74">
        <v>0.28248</v>
      </c>
      <c r="Y214" s="74">
        <v>2E-05</v>
      </c>
      <c r="Z214" s="74">
        <v>1.467307</v>
      </c>
      <c r="AA214" s="74">
        <v>6.6E-05</v>
      </c>
      <c r="AB214" s="74">
        <v>1.88695</v>
      </c>
      <c r="AC214" s="74">
        <v>0.000125</v>
      </c>
      <c r="AD214" s="74">
        <v>0.034089</v>
      </c>
      <c r="AE214" s="74">
        <v>0.000289</v>
      </c>
      <c r="AF214" s="74">
        <v>0.001235</v>
      </c>
      <c r="AG214" s="74">
        <v>4E-06</v>
      </c>
      <c r="AH214" s="75">
        <v>9.153573</v>
      </c>
      <c r="AI214" s="73">
        <v>29</v>
      </c>
      <c r="AJ214" s="73">
        <v>30</v>
      </c>
    </row>
    <row r="215" spans="1:36" ht="17.25" customHeight="1">
      <c r="A215" s="49" t="s">
        <v>56</v>
      </c>
      <c r="B215" s="49" t="s">
        <v>52</v>
      </c>
      <c r="C215" s="73">
        <v>38</v>
      </c>
      <c r="D215" s="73">
        <v>5</v>
      </c>
      <c r="E215" s="49">
        <v>3</v>
      </c>
      <c r="F215" s="48">
        <v>644.663207898165</v>
      </c>
      <c r="G215" s="48">
        <v>27.792749041804655</v>
      </c>
      <c r="I215" s="51">
        <v>0.0009235118644067798</v>
      </c>
      <c r="J215" s="51">
        <v>0.00011282295741672607</v>
      </c>
      <c r="K215" s="42">
        <v>0.2825650172250025</v>
      </c>
      <c r="L215" s="42">
        <v>3.897683836143904E-05</v>
      </c>
      <c r="M215" s="42">
        <v>0.2825538167264479</v>
      </c>
      <c r="N215" s="50">
        <v>6.244225064000464</v>
      </c>
      <c r="O215" s="50">
        <v>2.040261339633087</v>
      </c>
      <c r="P215" s="48">
        <v>1103.9162446136065</v>
      </c>
      <c r="Q215" s="42"/>
      <c r="R215" s="51">
        <v>1.0542372881355933</v>
      </c>
      <c r="S215" s="51">
        <v>1.0000425308703234</v>
      </c>
      <c r="U215" s="43">
        <v>12.203389830508474</v>
      </c>
      <c r="V215" s="52">
        <v>0.012043881983324936</v>
      </c>
      <c r="W215" s="42"/>
      <c r="X215" s="74">
        <v>0.282553</v>
      </c>
      <c r="Y215" s="74">
        <v>1.9E-05</v>
      </c>
      <c r="Z215" s="74">
        <v>1.467235</v>
      </c>
      <c r="AA215" s="74">
        <v>7.7E-05</v>
      </c>
      <c r="AB215" s="74">
        <v>1.886674</v>
      </c>
      <c r="AC215" s="74">
        <v>0.000194</v>
      </c>
      <c r="AD215" s="74">
        <v>0.023426</v>
      </c>
      <c r="AE215" s="74">
        <v>0.000242</v>
      </c>
      <c r="AF215" s="74">
        <v>0.000876</v>
      </c>
      <c r="AG215" s="74">
        <v>5E-06</v>
      </c>
      <c r="AH215" s="75">
        <v>8.422885</v>
      </c>
      <c r="AI215" s="73">
        <v>27</v>
      </c>
      <c r="AJ215" s="73">
        <v>30</v>
      </c>
    </row>
    <row r="216" spans="1:36" ht="17.25" customHeight="1">
      <c r="A216" s="49" t="s">
        <v>56</v>
      </c>
      <c r="B216" s="49" t="s">
        <v>52</v>
      </c>
      <c r="C216" s="73">
        <v>39</v>
      </c>
      <c r="D216" s="73" t="s">
        <v>64</v>
      </c>
      <c r="E216" s="49">
        <v>3</v>
      </c>
      <c r="F216" s="48">
        <v>775.5533488026695</v>
      </c>
      <c r="G216" s="48">
        <v>36</v>
      </c>
      <c r="I216" s="51">
        <v>0.0006378135593220339</v>
      </c>
      <c r="J216" s="51">
        <v>7.854558802265824E-05</v>
      </c>
      <c r="K216" s="42">
        <v>0.28257201752271854</v>
      </c>
      <c r="L216" s="42">
        <v>4.1644562705845925E-05</v>
      </c>
      <c r="M216" s="42">
        <v>0.28256270000792155</v>
      </c>
      <c r="N216" s="50">
        <v>9.51299970623376</v>
      </c>
      <c r="O216" s="50">
        <v>2.316545046359142</v>
      </c>
      <c r="P216" s="48">
        <v>1027.175842273532</v>
      </c>
      <c r="Q216" s="42"/>
      <c r="R216" s="51">
        <v>1.0542372881355933</v>
      </c>
      <c r="S216" s="51">
        <v>1.0000425308703234</v>
      </c>
      <c r="U216" s="43">
        <v>12.203389830508474</v>
      </c>
      <c r="V216" s="52">
        <v>0.012043881983324936</v>
      </c>
      <c r="W216" s="42"/>
      <c r="X216" s="74">
        <v>0.28256</v>
      </c>
      <c r="Y216" s="74">
        <v>2.4E-05</v>
      </c>
      <c r="Z216" s="74">
        <v>1.467197</v>
      </c>
      <c r="AA216" s="74">
        <v>7.2E-05</v>
      </c>
      <c r="AB216" s="74">
        <v>1.886791</v>
      </c>
      <c r="AC216" s="74">
        <v>0.000137</v>
      </c>
      <c r="AD216" s="74">
        <v>0.01358</v>
      </c>
      <c r="AE216" s="74">
        <v>0.000224</v>
      </c>
      <c r="AF216" s="74">
        <v>0.000605</v>
      </c>
      <c r="AG216" s="74">
        <v>1E-05</v>
      </c>
      <c r="AH216" s="75">
        <v>12.223759</v>
      </c>
      <c r="AI216" s="73">
        <v>28</v>
      </c>
      <c r="AJ216" s="73">
        <v>30</v>
      </c>
    </row>
    <row r="217" spans="1:36" ht="17.25" customHeight="1">
      <c r="A217" s="49" t="s">
        <v>56</v>
      </c>
      <c r="B217" s="49" t="s">
        <v>52</v>
      </c>
      <c r="C217" s="73">
        <v>40</v>
      </c>
      <c r="D217" s="73">
        <v>10</v>
      </c>
      <c r="E217" s="49">
        <v>3</v>
      </c>
      <c r="F217" s="48">
        <v>1081.1623001930275</v>
      </c>
      <c r="G217" s="48">
        <v>47.050300440265346</v>
      </c>
      <c r="I217" s="51">
        <v>0.001798528813559322</v>
      </c>
      <c r="J217" s="51">
        <v>0.00025333084144367056</v>
      </c>
      <c r="K217" s="42">
        <v>0.28154597388604563</v>
      </c>
      <c r="L217" s="42">
        <v>4.5275834994048056E-05</v>
      </c>
      <c r="M217" s="42">
        <v>0.2815092416368429</v>
      </c>
      <c r="N217" s="50">
        <v>-20.89795844497977</v>
      </c>
      <c r="O217" s="50">
        <v>2.8070638639610124</v>
      </c>
      <c r="P217" s="48">
        <v>2946.9357521592747</v>
      </c>
      <c r="Q217" s="42"/>
      <c r="R217" s="51">
        <v>1.0542372881355933</v>
      </c>
      <c r="S217" s="51">
        <v>1.0000425308703234</v>
      </c>
      <c r="U217" s="43">
        <v>12.203389830508474</v>
      </c>
      <c r="V217" s="52">
        <v>0.012043881983324936</v>
      </c>
      <c r="W217" s="42"/>
      <c r="X217" s="74">
        <v>0.281534</v>
      </c>
      <c r="Y217" s="74">
        <v>3E-05</v>
      </c>
      <c r="Z217" s="74">
        <v>1.467324</v>
      </c>
      <c r="AA217" s="74">
        <v>8.8E-05</v>
      </c>
      <c r="AB217" s="74">
        <v>1.886798</v>
      </c>
      <c r="AC217" s="74">
        <v>0.000155</v>
      </c>
      <c r="AD217" s="74">
        <v>0.042602</v>
      </c>
      <c r="AE217" s="74">
        <v>0.002815</v>
      </c>
      <c r="AF217" s="74">
        <v>0.001706</v>
      </c>
      <c r="AG217" s="74">
        <v>0.00012</v>
      </c>
      <c r="AH217" s="75">
        <v>6.088847</v>
      </c>
      <c r="AI217" s="73">
        <v>27</v>
      </c>
      <c r="AJ217" s="73">
        <v>30</v>
      </c>
    </row>
    <row r="218" spans="1:36" ht="17.25" customHeight="1">
      <c r="A218" s="49" t="s">
        <v>56</v>
      </c>
      <c r="B218" s="49" t="s">
        <v>52</v>
      </c>
      <c r="C218" s="73">
        <v>41</v>
      </c>
      <c r="D218" s="73">
        <v>9</v>
      </c>
      <c r="E218" s="49">
        <v>3</v>
      </c>
      <c r="F218" s="48">
        <v>1015.4117030001223</v>
      </c>
      <c r="G218" s="48">
        <v>44.275764069016304</v>
      </c>
      <c r="I218" s="51">
        <v>0.00040061016949152544</v>
      </c>
      <c r="J218" s="51">
        <v>6.124968150527793E-05</v>
      </c>
      <c r="K218" s="42">
        <v>0.28247001318456977</v>
      </c>
      <c r="L218" s="42">
        <v>3.7595296678966965E-05</v>
      </c>
      <c r="M218" s="42">
        <v>0.2824623336393842</v>
      </c>
      <c r="N218" s="50">
        <v>11.392637856786347</v>
      </c>
      <c r="O218" s="50">
        <v>2.3706723459215873</v>
      </c>
      <c r="P218" s="48">
        <v>1117.7752751860037</v>
      </c>
      <c r="Q218" s="42"/>
      <c r="R218" s="51">
        <v>1.0542372881355933</v>
      </c>
      <c r="S218" s="51">
        <v>1.0000425308703234</v>
      </c>
      <c r="U218" s="43">
        <v>12.203389830508474</v>
      </c>
      <c r="V218" s="52">
        <v>0.012043881983324936</v>
      </c>
      <c r="W218" s="42"/>
      <c r="X218" s="74">
        <v>0.282458</v>
      </c>
      <c r="Y218" s="74">
        <v>1.6E-05</v>
      </c>
      <c r="Z218" s="74">
        <v>1.467253</v>
      </c>
      <c r="AA218" s="74">
        <v>9.6E-05</v>
      </c>
      <c r="AB218" s="74">
        <v>1.886791</v>
      </c>
      <c r="AC218" s="74">
        <v>9.9E-05</v>
      </c>
      <c r="AD218" s="74">
        <v>0.008476</v>
      </c>
      <c r="AE218" s="74">
        <v>0.000844</v>
      </c>
      <c r="AF218" s="74">
        <v>0.00038</v>
      </c>
      <c r="AG218" s="74">
        <v>3.5E-05</v>
      </c>
      <c r="AH218" s="75">
        <v>11.751263</v>
      </c>
      <c r="AI218" s="73">
        <v>27</v>
      </c>
      <c r="AJ218" s="73">
        <v>30</v>
      </c>
    </row>
    <row r="219" spans="1:36" ht="17.25" customHeight="1">
      <c r="A219" s="49" t="s">
        <v>56</v>
      </c>
      <c r="B219" s="49" t="s">
        <v>52</v>
      </c>
      <c r="C219" s="73">
        <v>43</v>
      </c>
      <c r="D219" s="73">
        <v>11</v>
      </c>
      <c r="E219" s="49">
        <v>3</v>
      </c>
      <c r="F219" s="48">
        <v>600.9917385081401</v>
      </c>
      <c r="G219" s="48">
        <v>16.127120428768308</v>
      </c>
      <c r="I219" s="51">
        <v>0.0005218474576271187</v>
      </c>
      <c r="J219" s="51">
        <v>6.492748697994474E-05</v>
      </c>
      <c r="K219" s="42">
        <v>0.28216600025518523</v>
      </c>
      <c r="L219" s="42">
        <v>4.218942703704851E-05</v>
      </c>
      <c r="M219" s="42">
        <v>0.2821601023690299</v>
      </c>
      <c r="N219" s="50">
        <v>-8.680879821165721</v>
      </c>
      <c r="O219" s="50">
        <v>1.8776543557119663</v>
      </c>
      <c r="P219" s="48">
        <v>1898.865882650521</v>
      </c>
      <c r="Q219" s="42"/>
      <c r="R219" s="51">
        <v>1.0542372881355933</v>
      </c>
      <c r="S219" s="51">
        <v>1.0000425308703234</v>
      </c>
      <c r="U219" s="43">
        <v>12.203389830508474</v>
      </c>
      <c r="V219" s="52">
        <v>0.012043881983324936</v>
      </c>
      <c r="W219" s="42"/>
      <c r="X219" s="74">
        <v>0.282154</v>
      </c>
      <c r="Y219" s="74">
        <v>2.5E-05</v>
      </c>
      <c r="Z219" s="74">
        <v>1.467221</v>
      </c>
      <c r="AA219" s="74">
        <v>7.2E-05</v>
      </c>
      <c r="AB219" s="74">
        <v>1.88667</v>
      </c>
      <c r="AC219" s="74">
        <v>0.000138</v>
      </c>
      <c r="AD219" s="74">
        <v>0.01412</v>
      </c>
      <c r="AE219" s="74">
        <v>0.000478</v>
      </c>
      <c r="AF219" s="74">
        <v>0.000495</v>
      </c>
      <c r="AG219" s="74">
        <v>1.2E-05</v>
      </c>
      <c r="AH219" s="75">
        <v>9.861462</v>
      </c>
      <c r="AI219" s="73">
        <v>28</v>
      </c>
      <c r="AJ219" s="73">
        <v>30</v>
      </c>
    </row>
    <row r="220" spans="1:36" ht="17.25" customHeight="1">
      <c r="A220" s="49" t="s">
        <v>56</v>
      </c>
      <c r="B220" s="49" t="s">
        <v>52</v>
      </c>
      <c r="C220" s="73">
        <v>44</v>
      </c>
      <c r="D220" s="73">
        <v>12</v>
      </c>
      <c r="E220" s="49">
        <v>3</v>
      </c>
      <c r="F220" s="48">
        <v>835.4016501925443</v>
      </c>
      <c r="G220" s="48">
        <v>22.03000773224346</v>
      </c>
      <c r="I220" s="51">
        <v>0.0014063525423728812</v>
      </c>
      <c r="J220" s="51">
        <v>0.00018218987256367705</v>
      </c>
      <c r="K220" s="42">
        <v>0.2825660172675334</v>
      </c>
      <c r="L220" s="42">
        <v>4.282789886900806E-05</v>
      </c>
      <c r="M220" s="42">
        <v>0.2825438747075062</v>
      </c>
      <c r="N220" s="50">
        <v>10.199808712945124</v>
      </c>
      <c r="O220" s="50">
        <v>2.09965752358654</v>
      </c>
      <c r="P220" s="48">
        <v>1037.4907479809447</v>
      </c>
      <c r="Q220" s="42"/>
      <c r="R220" s="51">
        <v>1.0542372881355933</v>
      </c>
      <c r="S220" s="51">
        <v>1.0000425308703234</v>
      </c>
      <c r="U220" s="43">
        <v>12.203389830508474</v>
      </c>
      <c r="V220" s="52">
        <v>0.012043881983324936</v>
      </c>
      <c r="W220" s="42"/>
      <c r="X220" s="74">
        <v>0.282554</v>
      </c>
      <c r="Y220" s="74">
        <v>2.6E-05</v>
      </c>
      <c r="Z220" s="74">
        <v>1.467334</v>
      </c>
      <c r="AA220" s="74">
        <v>0.000117</v>
      </c>
      <c r="AB220" s="74">
        <v>1.886892</v>
      </c>
      <c r="AC220" s="74">
        <v>0.000196</v>
      </c>
      <c r="AD220" s="74">
        <v>0.058288</v>
      </c>
      <c r="AE220" s="74">
        <v>0.001916</v>
      </c>
      <c r="AF220" s="74">
        <v>0.001334</v>
      </c>
      <c r="AG220" s="74">
        <v>5.8E-05</v>
      </c>
      <c r="AH220" s="75">
        <v>7.473152</v>
      </c>
      <c r="AI220" s="73">
        <v>27</v>
      </c>
      <c r="AJ220" s="73">
        <v>30</v>
      </c>
    </row>
    <row r="221" spans="1:36" ht="17.25" customHeight="1">
      <c r="A221" s="49" t="s">
        <v>56</v>
      </c>
      <c r="B221" s="49" t="s">
        <v>52</v>
      </c>
      <c r="C221" s="73">
        <v>45</v>
      </c>
      <c r="D221" s="73">
        <v>13</v>
      </c>
      <c r="E221" s="49">
        <v>3</v>
      </c>
      <c r="F221" s="48">
        <v>577.1964275705941</v>
      </c>
      <c r="G221" s="48">
        <v>14.043613914953198</v>
      </c>
      <c r="I221" s="51">
        <v>0.0007305864406779662</v>
      </c>
      <c r="J221" s="51">
        <v>8.921239044909265E-05</v>
      </c>
      <c r="K221" s="42">
        <v>0.2822010017437657</v>
      </c>
      <c r="L221" s="42">
        <v>4.048731032087009E-05</v>
      </c>
      <c r="M221" s="42">
        <v>0.2821930733949074</v>
      </c>
      <c r="N221" s="50">
        <v>-8.048224814918292</v>
      </c>
      <c r="O221" s="50">
        <v>1.7775055951851915</v>
      </c>
      <c r="P221" s="48">
        <v>1844.9367105500878</v>
      </c>
      <c r="Q221" s="42"/>
      <c r="R221" s="51">
        <v>1.0542372881355933</v>
      </c>
      <c r="S221" s="51">
        <v>1.0000425308703234</v>
      </c>
      <c r="U221" s="43">
        <v>12.203389830508474</v>
      </c>
      <c r="V221" s="52">
        <v>0.012043881983324936</v>
      </c>
      <c r="W221" s="42"/>
      <c r="X221" s="74">
        <v>0.282189</v>
      </c>
      <c r="Y221" s="74">
        <v>2.2E-05</v>
      </c>
      <c r="Z221" s="74">
        <v>1.467308</v>
      </c>
      <c r="AA221" s="74">
        <v>0.000102</v>
      </c>
      <c r="AB221" s="74">
        <v>1.886928</v>
      </c>
      <c r="AC221" s="74">
        <v>0.00018</v>
      </c>
      <c r="AD221" s="74">
        <v>0.032293</v>
      </c>
      <c r="AE221" s="74">
        <v>0.00052</v>
      </c>
      <c r="AF221" s="74">
        <v>0.000693</v>
      </c>
      <c r="AG221" s="74">
        <v>3E-06</v>
      </c>
      <c r="AH221" s="75">
        <v>9.068879</v>
      </c>
      <c r="AI221" s="73">
        <v>27</v>
      </c>
      <c r="AJ221" s="73">
        <v>30</v>
      </c>
    </row>
    <row r="222" spans="1:36" ht="17.25" customHeight="1">
      <c r="A222" s="49" t="s">
        <v>56</v>
      </c>
      <c r="B222" s="49" t="s">
        <v>52</v>
      </c>
      <c r="C222" s="73">
        <v>46</v>
      </c>
      <c r="D222" s="73">
        <v>18</v>
      </c>
      <c r="E222" s="49">
        <v>3</v>
      </c>
      <c r="F222" s="48">
        <v>675.0968611856391</v>
      </c>
      <c r="G222" s="48">
        <v>20.141898437394275</v>
      </c>
      <c r="I222" s="51">
        <v>0.0009245661016949152</v>
      </c>
      <c r="J222" s="51">
        <v>0.00012239635224555872</v>
      </c>
      <c r="K222" s="42">
        <v>0.2823490080383345</v>
      </c>
      <c r="L222" s="42">
        <v>4.469300505555683E-05</v>
      </c>
      <c r="M222" s="42">
        <v>0.2823372620414844</v>
      </c>
      <c r="N222" s="50">
        <v>-0.7392146026241608</v>
      </c>
      <c r="O222" s="50">
        <v>2.0811302423806577</v>
      </c>
      <c r="P222" s="48">
        <v>1518.2791825748768</v>
      </c>
      <c r="Q222" s="42"/>
      <c r="R222" s="51">
        <v>1.0542372881355933</v>
      </c>
      <c r="S222" s="51">
        <v>1.0000425308703234</v>
      </c>
      <c r="U222" s="43">
        <v>12.203389830508474</v>
      </c>
      <c r="V222" s="52">
        <v>0.012043881983324936</v>
      </c>
      <c r="W222" s="42"/>
      <c r="X222" s="74">
        <v>0.282337</v>
      </c>
      <c r="Y222" s="74">
        <v>2.9E-05</v>
      </c>
      <c r="Z222" s="74">
        <v>1.467353</v>
      </c>
      <c r="AA222" s="74">
        <v>0.000102</v>
      </c>
      <c r="AB222" s="74">
        <v>1.886816</v>
      </c>
      <c r="AC222" s="74">
        <v>0.000178</v>
      </c>
      <c r="AD222" s="74">
        <v>0.039304</v>
      </c>
      <c r="AE222" s="74">
        <v>0.001808</v>
      </c>
      <c r="AF222" s="74">
        <v>0.000877</v>
      </c>
      <c r="AG222" s="74">
        <v>4.5E-05</v>
      </c>
      <c r="AH222" s="75">
        <v>6.640227</v>
      </c>
      <c r="AI222" s="73">
        <v>30</v>
      </c>
      <c r="AJ222" s="73">
        <v>30</v>
      </c>
    </row>
    <row r="223" spans="1:36" ht="17.25" customHeight="1">
      <c r="A223" s="49" t="s">
        <v>56</v>
      </c>
      <c r="B223" s="49" t="s">
        <v>52</v>
      </c>
      <c r="C223" s="73">
        <v>47</v>
      </c>
      <c r="D223" s="73">
        <v>16</v>
      </c>
      <c r="E223" s="49">
        <v>3</v>
      </c>
      <c r="F223" s="48">
        <v>620.1458294226048</v>
      </c>
      <c r="G223" s="48">
        <v>18.225733756247905</v>
      </c>
      <c r="I223" s="51">
        <v>0.0004923288135593221</v>
      </c>
      <c r="J223" s="51">
        <v>6.162412191034898E-05</v>
      </c>
      <c r="K223" s="42">
        <v>0.2824030103350015</v>
      </c>
      <c r="L223" s="42">
        <v>4.405567205178111E-05</v>
      </c>
      <c r="M223" s="42">
        <v>0.28239726769861573</v>
      </c>
      <c r="N223" s="50">
        <v>0.14822663607860775</v>
      </c>
      <c r="O223" s="50">
        <v>1.990684709596291</v>
      </c>
      <c r="P223" s="48">
        <v>1424.626342046852</v>
      </c>
      <c r="Q223" s="42"/>
      <c r="R223" s="51">
        <v>1.0542372881355933</v>
      </c>
      <c r="S223" s="51">
        <v>1.0000425308703234</v>
      </c>
      <c r="U223" s="43">
        <v>12.203389830508474</v>
      </c>
      <c r="V223" s="52">
        <v>0.012043881983324936</v>
      </c>
      <c r="W223" s="42"/>
      <c r="X223" s="74">
        <v>0.282391</v>
      </c>
      <c r="Y223" s="74">
        <v>2.8E-05</v>
      </c>
      <c r="Z223" s="74">
        <v>1.467265</v>
      </c>
      <c r="AA223" s="74">
        <v>9.5E-05</v>
      </c>
      <c r="AB223" s="74">
        <v>1.886854</v>
      </c>
      <c r="AC223" s="74">
        <v>0.00021</v>
      </c>
      <c r="AD223" s="74">
        <v>0.022042</v>
      </c>
      <c r="AE223" s="74">
        <v>0.000986</v>
      </c>
      <c r="AF223" s="74">
        <v>0.000467</v>
      </c>
      <c r="AG223" s="74">
        <v>1.3E-05</v>
      </c>
      <c r="AH223" s="75">
        <v>8.148357</v>
      </c>
      <c r="AI223" s="73">
        <v>29</v>
      </c>
      <c r="AJ223" s="73">
        <v>30</v>
      </c>
    </row>
    <row r="224" spans="1:36" ht="17.25" customHeight="1">
      <c r="A224" s="49" t="s">
        <v>56</v>
      </c>
      <c r="B224" s="49" t="s">
        <v>52</v>
      </c>
      <c r="C224" s="73">
        <v>48</v>
      </c>
      <c r="D224" s="73">
        <v>15</v>
      </c>
      <c r="E224" s="49">
        <v>3</v>
      </c>
      <c r="F224" s="48">
        <v>604.7032004369488</v>
      </c>
      <c r="G224" s="48">
        <v>23.277056597303613</v>
      </c>
      <c r="I224" s="51">
        <v>0.0006072406779661018</v>
      </c>
      <c r="J224" s="51">
        <v>8.57886106340289E-05</v>
      </c>
      <c r="K224" s="42">
        <v>0.28224300353006226</v>
      </c>
      <c r="L224" s="42">
        <v>4.600659478774465E-05</v>
      </c>
      <c r="M224" s="42">
        <v>0.28223609791232535</v>
      </c>
      <c r="N224" s="50">
        <v>-5.90640687895716</v>
      </c>
      <c r="O224" s="50">
        <v>2.1792287922195452</v>
      </c>
      <c r="P224" s="48">
        <v>1748.441233709266</v>
      </c>
      <c r="Q224" s="42"/>
      <c r="R224" s="51">
        <v>1.0542372881355933</v>
      </c>
      <c r="S224" s="51">
        <v>1.0000425308703234</v>
      </c>
      <c r="U224" s="43">
        <v>12.203389830508474</v>
      </c>
      <c r="V224" s="52">
        <v>0.012043881983324936</v>
      </c>
      <c r="W224" s="42"/>
      <c r="X224" s="74">
        <v>0.282231</v>
      </c>
      <c r="Y224" s="74">
        <v>3.1E-05</v>
      </c>
      <c r="Z224" s="74">
        <v>1.467313</v>
      </c>
      <c r="AA224" s="74">
        <v>7.3E-05</v>
      </c>
      <c r="AB224" s="74">
        <v>1.886725</v>
      </c>
      <c r="AC224" s="74">
        <v>0.000184</v>
      </c>
      <c r="AD224" s="74">
        <v>0.025012</v>
      </c>
      <c r="AE224" s="74">
        <v>0.001942</v>
      </c>
      <c r="AF224" s="74">
        <v>0.000576</v>
      </c>
      <c r="AG224" s="74">
        <v>4.1E-05</v>
      </c>
      <c r="AH224" s="75">
        <v>8.087376</v>
      </c>
      <c r="AI224" s="73">
        <v>27</v>
      </c>
      <c r="AJ224" s="73">
        <v>30</v>
      </c>
    </row>
    <row r="225" spans="1:36" ht="17.25" customHeight="1">
      <c r="A225" s="49" t="s">
        <v>56</v>
      </c>
      <c r="B225" s="49" t="s">
        <v>52</v>
      </c>
      <c r="C225" s="73">
        <v>49</v>
      </c>
      <c r="D225" s="73">
        <v>17</v>
      </c>
      <c r="E225" s="49">
        <v>3</v>
      </c>
      <c r="F225" s="48">
        <v>722.3676040390187</v>
      </c>
      <c r="G225" s="48">
        <v>22.6472254102398</v>
      </c>
      <c r="I225" s="51">
        <v>0.0009783322033898305</v>
      </c>
      <c r="J225" s="51">
        <v>0.00012733592181823588</v>
      </c>
      <c r="K225" s="42">
        <v>0.2826550210527808</v>
      </c>
      <c r="L225" s="42">
        <v>3.898630339548844E-05</v>
      </c>
      <c r="M225" s="42">
        <v>0.2826417158100098</v>
      </c>
      <c r="N225" s="50">
        <v>11.110239869425165</v>
      </c>
      <c r="O225" s="50">
        <v>1.940926356780448</v>
      </c>
      <c r="P225" s="48">
        <v>894.050493386644</v>
      </c>
      <c r="Q225" s="42"/>
      <c r="R225" s="51">
        <v>1.0542372881355933</v>
      </c>
      <c r="S225" s="51">
        <v>1.0000425308703234</v>
      </c>
      <c r="U225" s="43">
        <v>12.203389830508474</v>
      </c>
      <c r="V225" s="52">
        <v>0.012043881983324936</v>
      </c>
      <c r="W225" s="42"/>
      <c r="X225" s="74">
        <v>0.282643</v>
      </c>
      <c r="Y225" s="74">
        <v>1.9E-05</v>
      </c>
      <c r="Z225" s="74">
        <v>1.467235</v>
      </c>
      <c r="AA225" s="74">
        <v>6.5E-05</v>
      </c>
      <c r="AB225" s="74">
        <v>1.88689</v>
      </c>
      <c r="AC225" s="74">
        <v>0.000149</v>
      </c>
      <c r="AD225" s="74">
        <v>0.041181</v>
      </c>
      <c r="AE225" s="74">
        <v>0.001575</v>
      </c>
      <c r="AF225" s="74">
        <v>0.000928</v>
      </c>
      <c r="AG225" s="74">
        <v>4.2E-05</v>
      </c>
      <c r="AH225" s="75">
        <v>7.199925</v>
      </c>
      <c r="AI225" s="73">
        <v>27</v>
      </c>
      <c r="AJ225" s="73">
        <v>30</v>
      </c>
    </row>
    <row r="226" spans="1:36" ht="17.25" customHeight="1">
      <c r="A226" s="49" t="s">
        <v>56</v>
      </c>
      <c r="B226" s="49" t="s">
        <v>52</v>
      </c>
      <c r="C226" s="73">
        <v>50</v>
      </c>
      <c r="D226" s="73">
        <v>14</v>
      </c>
      <c r="E226" s="49">
        <v>3</v>
      </c>
      <c r="F226" s="48">
        <v>805.8589895981464</v>
      </c>
      <c r="G226" s="48">
        <v>22.128197772944077</v>
      </c>
      <c r="I226" s="51">
        <v>0.000899264406779661</v>
      </c>
      <c r="J226" s="51">
        <v>0.00011756400931938546</v>
      </c>
      <c r="K226" s="42">
        <v>0.2825360159916072</v>
      </c>
      <c r="L226" s="42">
        <v>5.1759587295399565E-05</v>
      </c>
      <c r="M226" s="42">
        <v>0.28252236184728025</v>
      </c>
      <c r="N226" s="50">
        <v>8.769239071060309</v>
      </c>
      <c r="O226" s="50">
        <v>2.385957097259528</v>
      </c>
      <c r="P226" s="48">
        <v>1093.5747087992265</v>
      </c>
      <c r="Q226" s="42"/>
      <c r="R226" s="51">
        <v>1.0542372881355933</v>
      </c>
      <c r="S226" s="51">
        <v>1.0000425308703234</v>
      </c>
      <c r="U226" s="43">
        <v>12.203389830508474</v>
      </c>
      <c r="V226" s="52">
        <v>0.012043881983324936</v>
      </c>
      <c r="W226" s="42"/>
      <c r="X226" s="74">
        <v>0.282524</v>
      </c>
      <c r="Y226" s="74">
        <v>3.9E-05</v>
      </c>
      <c r="Z226" s="74">
        <v>1.467278</v>
      </c>
      <c r="AA226" s="74">
        <v>0.000102</v>
      </c>
      <c r="AB226" s="74">
        <v>1.886764</v>
      </c>
      <c r="AC226" s="74">
        <v>0.000197</v>
      </c>
      <c r="AD226" s="74">
        <v>0.030884</v>
      </c>
      <c r="AE226" s="74">
        <v>0.00218</v>
      </c>
      <c r="AF226" s="74">
        <v>0.000853</v>
      </c>
      <c r="AG226" s="74">
        <v>4E-05</v>
      </c>
      <c r="AH226" s="75">
        <v>6.864013</v>
      </c>
      <c r="AI226" s="73">
        <v>29</v>
      </c>
      <c r="AJ226" s="73">
        <v>30</v>
      </c>
    </row>
    <row r="227" spans="1:36" ht="17.25" customHeight="1">
      <c r="A227" s="49" t="s">
        <v>56</v>
      </c>
      <c r="B227" s="49" t="s">
        <v>52</v>
      </c>
      <c r="C227" s="73">
        <v>51</v>
      </c>
      <c r="D227" s="73" t="s">
        <v>65</v>
      </c>
      <c r="E227" s="49">
        <v>3</v>
      </c>
      <c r="F227" s="48">
        <v>956.0197617434685</v>
      </c>
      <c r="G227" s="48">
        <v>30</v>
      </c>
      <c r="I227" s="51">
        <v>0.0010099593220338984</v>
      </c>
      <c r="J227" s="51">
        <v>0.00012336194206548934</v>
      </c>
      <c r="K227" s="42">
        <v>0.28217900080808656</v>
      </c>
      <c r="L227" s="42">
        <v>4.4034846460464586E-05</v>
      </c>
      <c r="M227" s="42">
        <v>0.2821607828286871</v>
      </c>
      <c r="N227" s="50">
        <v>-0.6424749379208006</v>
      </c>
      <c r="O227" s="50">
        <v>2.301794217111075</v>
      </c>
      <c r="P227" s="48">
        <v>1739.2668188889143</v>
      </c>
      <c r="Q227" s="42"/>
      <c r="R227" s="51">
        <v>1.0542372881355933</v>
      </c>
      <c r="S227" s="51">
        <v>1.0000425308703234</v>
      </c>
      <c r="U227" s="43">
        <v>12.203389830508474</v>
      </c>
      <c r="V227" s="52">
        <v>0.012043881983324936</v>
      </c>
      <c r="W227" s="42"/>
      <c r="X227" s="74">
        <v>0.282167</v>
      </c>
      <c r="Y227" s="74">
        <v>2.8E-05</v>
      </c>
      <c r="Z227" s="74">
        <v>1.467302</v>
      </c>
      <c r="AA227" s="74">
        <v>7.2E-05</v>
      </c>
      <c r="AB227" s="74">
        <v>1.88674</v>
      </c>
      <c r="AC227" s="74">
        <v>0.000167</v>
      </c>
      <c r="AD227" s="74">
        <v>0.041429</v>
      </c>
      <c r="AE227" s="74">
        <v>0.000655</v>
      </c>
      <c r="AF227" s="74">
        <v>0.000958</v>
      </c>
      <c r="AG227" s="74">
        <v>5E-06</v>
      </c>
      <c r="AH227" s="75">
        <v>8.143307</v>
      </c>
      <c r="AI227" s="73">
        <v>30</v>
      </c>
      <c r="AJ227" s="73">
        <v>30</v>
      </c>
    </row>
    <row r="228" spans="1:36" ht="17.25" customHeight="1">
      <c r="A228" s="49" t="s">
        <v>56</v>
      </c>
      <c r="B228" s="49" t="s">
        <v>52</v>
      </c>
      <c r="C228" s="73">
        <v>52</v>
      </c>
      <c r="D228" s="73">
        <v>21</v>
      </c>
      <c r="E228" s="49">
        <v>3</v>
      </c>
      <c r="F228" s="48">
        <v>770.8788995087494</v>
      </c>
      <c r="G228" s="48">
        <v>24.45427811582283</v>
      </c>
      <c r="I228" s="51">
        <v>0.00039639322033898305</v>
      </c>
      <c r="J228" s="51">
        <v>4.8933078647441404E-05</v>
      </c>
      <c r="K228" s="42">
        <v>0.28255001658703943</v>
      </c>
      <c r="L228" s="42">
        <v>4.740393328055556E-05</v>
      </c>
      <c r="M228" s="42">
        <v>0.2825442610213468</v>
      </c>
      <c r="N228" s="50">
        <v>8.754166390028129</v>
      </c>
      <c r="O228" s="50">
        <v>2.2516039349551598</v>
      </c>
      <c r="P228" s="48">
        <v>1065.9159866218376</v>
      </c>
      <c r="Q228" s="42"/>
      <c r="R228" s="51">
        <v>1.0542372881355933</v>
      </c>
      <c r="S228" s="51">
        <v>1.0000425308703234</v>
      </c>
      <c r="U228" s="43">
        <v>12.203389830508474</v>
      </c>
      <c r="V228" s="52">
        <v>0.012043881983324936</v>
      </c>
      <c r="W228" s="42"/>
      <c r="X228" s="74">
        <v>0.282538</v>
      </c>
      <c r="Y228" s="74">
        <v>3.3E-05</v>
      </c>
      <c r="Z228" s="74">
        <v>1.467208</v>
      </c>
      <c r="AA228" s="74">
        <v>8.4E-05</v>
      </c>
      <c r="AB228" s="74">
        <v>1.886879</v>
      </c>
      <c r="AC228" s="74">
        <v>0.000205</v>
      </c>
      <c r="AD228" s="74">
        <v>0.013402</v>
      </c>
      <c r="AE228" s="74">
        <v>0.000133</v>
      </c>
      <c r="AF228" s="74">
        <v>0.000376</v>
      </c>
      <c r="AG228" s="74">
        <v>7E-06</v>
      </c>
      <c r="AH228" s="75">
        <v>9.744761</v>
      </c>
      <c r="AI228" s="73">
        <v>27</v>
      </c>
      <c r="AJ228" s="73">
        <v>30</v>
      </c>
    </row>
    <row r="229" spans="1:36" ht="17.25" customHeight="1">
      <c r="A229" s="49" t="s">
        <v>56</v>
      </c>
      <c r="B229" s="49" t="s">
        <v>52</v>
      </c>
      <c r="C229" s="73">
        <v>53</v>
      </c>
      <c r="D229" s="73">
        <v>22</v>
      </c>
      <c r="E229" s="49">
        <v>3</v>
      </c>
      <c r="F229" s="48">
        <v>583.9530348268016</v>
      </c>
      <c r="G229" s="48">
        <v>16.719559102875905</v>
      </c>
      <c r="I229" s="51">
        <v>0.0003247050847457627</v>
      </c>
      <c r="J229" s="51">
        <v>4.1003468314067085E-05</v>
      </c>
      <c r="K229" s="42">
        <v>0.2821579999149383</v>
      </c>
      <c r="L229" s="42">
        <v>3.893404432750091E-05</v>
      </c>
      <c r="M229" s="42">
        <v>0.28215443473048035</v>
      </c>
      <c r="N229" s="50">
        <v>-9.26453181816056</v>
      </c>
      <c r="O229" s="50">
        <v>1.767209527335778</v>
      </c>
      <c r="P229" s="48">
        <v>1917.5004767996677</v>
      </c>
      <c r="Q229" s="42"/>
      <c r="R229" s="51">
        <v>1.0542372881355933</v>
      </c>
      <c r="S229" s="51">
        <v>1.0000425308703234</v>
      </c>
      <c r="U229" s="43">
        <v>12.203389830508474</v>
      </c>
      <c r="V229" s="52">
        <v>0.012043881983324936</v>
      </c>
      <c r="W229" s="42"/>
      <c r="X229" s="74">
        <v>0.282146</v>
      </c>
      <c r="Y229" s="74">
        <v>1.9E-05</v>
      </c>
      <c r="Z229" s="74">
        <v>1.467246</v>
      </c>
      <c r="AA229" s="74">
        <v>6.5E-05</v>
      </c>
      <c r="AB229" s="74">
        <v>1.886745</v>
      </c>
      <c r="AC229" s="74">
        <v>0.000135</v>
      </c>
      <c r="AD229" s="74">
        <v>0.014</v>
      </c>
      <c r="AE229" s="74">
        <v>0.000554</v>
      </c>
      <c r="AF229" s="74">
        <v>0.000308</v>
      </c>
      <c r="AG229" s="74">
        <v>1E-05</v>
      </c>
      <c r="AH229" s="75">
        <v>8.267848</v>
      </c>
      <c r="AI229" s="73">
        <v>27</v>
      </c>
      <c r="AJ229" s="73">
        <v>30</v>
      </c>
    </row>
    <row r="230" spans="1:36" ht="17.25" customHeight="1">
      <c r="A230" s="49" t="s">
        <v>56</v>
      </c>
      <c r="B230" s="49" t="s">
        <v>52</v>
      </c>
      <c r="C230" s="73">
        <v>54</v>
      </c>
      <c r="D230" s="73">
        <v>24</v>
      </c>
      <c r="E230" s="49">
        <v>3</v>
      </c>
      <c r="F230" s="48">
        <v>605.1622512078854</v>
      </c>
      <c r="G230" s="48">
        <v>16.11810338025998</v>
      </c>
      <c r="I230" s="51">
        <v>0.0006209457627118644</v>
      </c>
      <c r="J230" s="51">
        <v>7.665865263053811E-05</v>
      </c>
      <c r="K230" s="42">
        <v>0.28235400825098883</v>
      </c>
      <c r="L230" s="42">
        <v>4.162310797287557E-05</v>
      </c>
      <c r="M230" s="42">
        <v>0.2823469413863021</v>
      </c>
      <c r="N230" s="50">
        <v>-1.9710673361106323</v>
      </c>
      <c r="O230" s="50">
        <v>1.8616547869465538</v>
      </c>
      <c r="P230" s="48">
        <v>1530.4908218250873</v>
      </c>
      <c r="Q230" s="42"/>
      <c r="R230" s="51">
        <v>1.0542372881355933</v>
      </c>
      <c r="S230" s="51">
        <v>1.0000425308703234</v>
      </c>
      <c r="U230" s="43">
        <v>12.203389830508474</v>
      </c>
      <c r="V230" s="52">
        <v>0.012043881983324936</v>
      </c>
      <c r="W230" s="42"/>
      <c r="X230" s="74">
        <v>0.282342</v>
      </c>
      <c r="Y230" s="74">
        <v>2.4E-05</v>
      </c>
      <c r="Z230" s="74">
        <v>1.4672</v>
      </c>
      <c r="AA230" s="74">
        <v>7.7E-05</v>
      </c>
      <c r="AB230" s="74">
        <v>1.886916</v>
      </c>
      <c r="AC230" s="74">
        <v>0.000127</v>
      </c>
      <c r="AD230" s="74">
        <v>0.028752</v>
      </c>
      <c r="AE230" s="74">
        <v>0.000405</v>
      </c>
      <c r="AF230" s="74">
        <v>0.000589</v>
      </c>
      <c r="AG230" s="74">
        <v>1.1E-05</v>
      </c>
      <c r="AH230" s="75">
        <v>7.978372</v>
      </c>
      <c r="AI230" s="73">
        <v>27</v>
      </c>
      <c r="AJ230" s="73">
        <v>30</v>
      </c>
    </row>
    <row r="231" spans="1:36" ht="17.25" customHeight="1">
      <c r="A231" s="49" t="s">
        <v>56</v>
      </c>
      <c r="B231" s="49" t="s">
        <v>52</v>
      </c>
      <c r="C231" s="73">
        <v>55</v>
      </c>
      <c r="D231" s="73">
        <v>25</v>
      </c>
      <c r="E231" s="49">
        <v>3</v>
      </c>
      <c r="F231" s="48">
        <v>590.2747007879641</v>
      </c>
      <c r="G231" s="48">
        <v>15.090700007140867</v>
      </c>
      <c r="I231" s="51">
        <v>0.000536606779661017</v>
      </c>
      <c r="J231" s="51">
        <v>7.516427088497359E-05</v>
      </c>
      <c r="K231" s="42">
        <v>0.28218200093567913</v>
      </c>
      <c r="L231" s="42">
        <v>3.99507582665841E-05</v>
      </c>
      <c r="M231" s="42">
        <v>0.28217604498575877</v>
      </c>
      <c r="N231" s="50">
        <v>-8.357261327123222</v>
      </c>
      <c r="O231" s="50">
        <v>1.7787987037554132</v>
      </c>
      <c r="P231" s="48">
        <v>1872.4466135765376</v>
      </c>
      <c r="Q231" s="42"/>
      <c r="R231" s="51">
        <v>1.0542372881355933</v>
      </c>
      <c r="S231" s="51">
        <v>1.0000425308703234</v>
      </c>
      <c r="U231" s="43">
        <v>12.203389830508474</v>
      </c>
      <c r="V231" s="52">
        <v>0.012043881983324936</v>
      </c>
      <c r="W231" s="42"/>
      <c r="X231" s="74">
        <v>0.28217</v>
      </c>
      <c r="Y231" s="74">
        <v>2.1E-05</v>
      </c>
      <c r="Z231" s="74">
        <v>1.467249</v>
      </c>
      <c r="AA231" s="74">
        <v>5.8E-05</v>
      </c>
      <c r="AB231" s="74">
        <v>1.886659</v>
      </c>
      <c r="AC231" s="74">
        <v>0.000138</v>
      </c>
      <c r="AD231" s="74">
        <v>0.022438</v>
      </c>
      <c r="AE231" s="74">
        <v>0.001688</v>
      </c>
      <c r="AF231" s="74">
        <v>0.000509</v>
      </c>
      <c r="AG231" s="74">
        <v>3.5E-05</v>
      </c>
      <c r="AH231" s="75">
        <v>9.121959</v>
      </c>
      <c r="AI231" s="73">
        <v>28</v>
      </c>
      <c r="AJ231" s="73">
        <v>30</v>
      </c>
    </row>
    <row r="232" spans="1:36" ht="17.25" customHeight="1">
      <c r="A232" s="49" t="s">
        <v>56</v>
      </c>
      <c r="B232" s="49" t="s">
        <v>52</v>
      </c>
      <c r="C232" s="73">
        <v>56</v>
      </c>
      <c r="D232" s="73" t="s">
        <v>66</v>
      </c>
      <c r="E232" s="49">
        <v>3</v>
      </c>
      <c r="F232" s="48">
        <v>612.9445218504236</v>
      </c>
      <c r="G232" s="48">
        <v>16</v>
      </c>
      <c r="I232" s="51">
        <v>0.000547149152542373</v>
      </c>
      <c r="J232" s="51">
        <v>6.684560573342245E-05</v>
      </c>
      <c r="K232" s="42">
        <v>0.2825260155662985</v>
      </c>
      <c r="L232" s="42">
        <v>3.7186861470392925E-05</v>
      </c>
      <c r="M232" s="42">
        <v>0.282519708028845</v>
      </c>
      <c r="N232" s="50">
        <v>4.321882606037608</v>
      </c>
      <c r="O232" s="50">
        <v>1.6993317342639536</v>
      </c>
      <c r="P232" s="48">
        <v>1185.8226109624056</v>
      </c>
      <c r="Q232" s="42"/>
      <c r="R232" s="51">
        <v>1.0542372881355933</v>
      </c>
      <c r="S232" s="51">
        <v>1.0000425308703234</v>
      </c>
      <c r="U232" s="43">
        <v>12.203389830508474</v>
      </c>
      <c r="V232" s="52">
        <v>0.012043881983324936</v>
      </c>
      <c r="W232" s="42"/>
      <c r="X232" s="74">
        <v>0.282514</v>
      </c>
      <c r="Y232" s="74">
        <v>1.5E-05</v>
      </c>
      <c r="Z232" s="74">
        <v>1.467216</v>
      </c>
      <c r="AA232" s="74">
        <v>5.8E-05</v>
      </c>
      <c r="AB232" s="74">
        <v>1.886823</v>
      </c>
      <c r="AC232" s="74">
        <v>0.000114</v>
      </c>
      <c r="AD232" s="74">
        <v>0.024235</v>
      </c>
      <c r="AE232" s="74">
        <v>0.000236</v>
      </c>
      <c r="AF232" s="74">
        <v>0.000519</v>
      </c>
      <c r="AG232" s="74">
        <v>3E-06</v>
      </c>
      <c r="AH232" s="75">
        <v>7.845809</v>
      </c>
      <c r="AI232" s="73">
        <v>27</v>
      </c>
      <c r="AJ232" s="73">
        <v>30</v>
      </c>
    </row>
    <row r="233" spans="1:36" ht="17.25" customHeight="1">
      <c r="A233" s="49" t="s">
        <v>56</v>
      </c>
      <c r="B233" s="49" t="s">
        <v>52</v>
      </c>
      <c r="C233" s="73">
        <v>57</v>
      </c>
      <c r="D233" s="73">
        <v>26</v>
      </c>
      <c r="E233" s="49">
        <v>3</v>
      </c>
      <c r="F233" s="48">
        <v>549.3095444893873</v>
      </c>
      <c r="G233" s="48">
        <v>18.18328718450391</v>
      </c>
      <c r="I233" s="51">
        <v>0.0008623661016949153</v>
      </c>
      <c r="J233" s="51">
        <v>0.00011723278311694016</v>
      </c>
      <c r="K233" s="42">
        <v>0.2824160108879028</v>
      </c>
      <c r="L233" s="42">
        <v>4.73923485141338E-05</v>
      </c>
      <c r="M233" s="42">
        <v>0.28240710693419435</v>
      </c>
      <c r="N233" s="50">
        <v>-1.0965993737643842</v>
      </c>
      <c r="O233" s="50">
        <v>2.1205634012799734</v>
      </c>
      <c r="P233" s="48">
        <v>1436.915038688142</v>
      </c>
      <c r="Q233" s="42"/>
      <c r="R233" s="51">
        <v>1.0542372881355933</v>
      </c>
      <c r="S233" s="51">
        <v>1.0000425308703234</v>
      </c>
      <c r="U233" s="43">
        <v>12.203389830508474</v>
      </c>
      <c r="V233" s="52">
        <v>0.012043881983324936</v>
      </c>
      <c r="W233" s="42"/>
      <c r="X233" s="74">
        <v>0.282404</v>
      </c>
      <c r="Y233" s="74">
        <v>3.3E-05</v>
      </c>
      <c r="Z233" s="74">
        <v>1.467328</v>
      </c>
      <c r="AA233" s="74">
        <v>6.2E-05</v>
      </c>
      <c r="AB233" s="74">
        <v>1.886797</v>
      </c>
      <c r="AC233" s="74">
        <v>0.000148</v>
      </c>
      <c r="AD233" s="74">
        <v>0.039367</v>
      </c>
      <c r="AE233" s="74">
        <v>0.002086</v>
      </c>
      <c r="AF233" s="74">
        <v>0.000818</v>
      </c>
      <c r="AG233" s="74">
        <v>4.9E-05</v>
      </c>
      <c r="AH233" s="75">
        <v>6.858159</v>
      </c>
      <c r="AI233" s="73">
        <v>30</v>
      </c>
      <c r="AJ233" s="73">
        <v>30</v>
      </c>
    </row>
    <row r="234" spans="1:36" ht="17.25" customHeight="1">
      <c r="A234" s="49" t="s">
        <v>56</v>
      </c>
      <c r="B234" s="49" t="s">
        <v>52</v>
      </c>
      <c r="C234" s="73">
        <v>58</v>
      </c>
      <c r="D234" s="73" t="s">
        <v>67</v>
      </c>
      <c r="E234" s="49">
        <v>3</v>
      </c>
      <c r="F234" s="48">
        <v>599.1581080760666</v>
      </c>
      <c r="G234" s="48">
        <v>16</v>
      </c>
      <c r="I234" s="51">
        <v>0.00038901355932203396</v>
      </c>
      <c r="J234" s="51">
        <v>4.76597661117984E-05</v>
      </c>
      <c r="K234" s="42">
        <v>0.28242901144080407</v>
      </c>
      <c r="L234" s="42">
        <v>4.470033691368048E-05</v>
      </c>
      <c r="M234" s="42">
        <v>0.28242462832412724</v>
      </c>
      <c r="N234" s="50">
        <v>0.6447530274633628</v>
      </c>
      <c r="O234" s="50">
        <v>1.9583333667338998</v>
      </c>
      <c r="P234" s="48">
        <v>1380.0385354556106</v>
      </c>
      <c r="Q234" s="42"/>
      <c r="R234" s="51">
        <v>1.0542372881355933</v>
      </c>
      <c r="S234" s="51">
        <v>1.0000425308703234</v>
      </c>
      <c r="U234" s="43">
        <v>12.203389830508474</v>
      </c>
      <c r="V234" s="52">
        <v>0.012043881983324936</v>
      </c>
      <c r="W234" s="42"/>
      <c r="X234" s="74">
        <v>0.282417</v>
      </c>
      <c r="Y234" s="74">
        <v>2.9E-05</v>
      </c>
      <c r="Z234" s="74">
        <v>1.467231</v>
      </c>
      <c r="AA234" s="74">
        <v>6E-05</v>
      </c>
      <c r="AB234" s="74">
        <v>1.886661</v>
      </c>
      <c r="AC234" s="74">
        <v>0.000165</v>
      </c>
      <c r="AD234" s="74">
        <v>0.017879</v>
      </c>
      <c r="AE234" s="74">
        <v>0.000353</v>
      </c>
      <c r="AF234" s="74">
        <v>0.000369</v>
      </c>
      <c r="AG234" s="74">
        <v>4E-06</v>
      </c>
      <c r="AH234" s="75">
        <v>7.330212</v>
      </c>
      <c r="AI234" s="73">
        <v>27</v>
      </c>
      <c r="AJ234" s="73">
        <v>30</v>
      </c>
    </row>
    <row r="235" spans="1:36" ht="17.25" customHeight="1">
      <c r="A235" s="49" t="s">
        <v>56</v>
      </c>
      <c r="B235" s="49" t="s">
        <v>52</v>
      </c>
      <c r="C235" s="73">
        <v>59</v>
      </c>
      <c r="D235" s="73" t="s">
        <v>68</v>
      </c>
      <c r="E235" s="49">
        <v>3</v>
      </c>
      <c r="F235" s="48">
        <v>679.6434367020206</v>
      </c>
      <c r="G235" s="48">
        <v>17</v>
      </c>
      <c r="I235" s="51">
        <v>0.005450406779661017</v>
      </c>
      <c r="J235" s="51">
        <v>0.0006760933606877168</v>
      </c>
      <c r="K235" s="42">
        <v>0.28269402271148475</v>
      </c>
      <c r="L235" s="42">
        <v>5.1772100267636294E-05</v>
      </c>
      <c r="M235" s="42">
        <v>0.2826243096156635</v>
      </c>
      <c r="N235" s="50">
        <v>9.529427087047182</v>
      </c>
      <c r="O235" s="50">
        <v>2.4690521652281916</v>
      </c>
      <c r="P235" s="48">
        <v>948.0468013492458</v>
      </c>
      <c r="Q235" s="42"/>
      <c r="R235" s="51">
        <v>1.0542372881355933</v>
      </c>
      <c r="S235" s="51">
        <v>1.0000425308703234</v>
      </c>
      <c r="U235" s="43">
        <v>12.203389830508474</v>
      </c>
      <c r="V235" s="52">
        <v>0.012043881983324936</v>
      </c>
      <c r="W235" s="42"/>
      <c r="X235" s="74">
        <v>0.282682</v>
      </c>
      <c r="Y235" s="74">
        <v>3.9E-05</v>
      </c>
      <c r="Z235" s="74">
        <v>1.467293</v>
      </c>
      <c r="AA235" s="74">
        <v>5.6E-05</v>
      </c>
      <c r="AB235" s="74">
        <v>1.886843</v>
      </c>
      <c r="AC235" s="74">
        <v>9.8E-05</v>
      </c>
      <c r="AD235" s="74">
        <v>0.248726</v>
      </c>
      <c r="AE235" s="74">
        <v>0.002256</v>
      </c>
      <c r="AF235" s="74">
        <v>0.00517</v>
      </c>
      <c r="AG235" s="74">
        <v>0.000115</v>
      </c>
      <c r="AH235" s="75">
        <v>6.252965</v>
      </c>
      <c r="AI235" s="73">
        <v>28</v>
      </c>
      <c r="AJ235" s="73">
        <v>30</v>
      </c>
    </row>
    <row r="236" spans="1:36" ht="17.25" customHeight="1">
      <c r="A236" s="49" t="s">
        <v>56</v>
      </c>
      <c r="B236" s="49" t="s">
        <v>52</v>
      </c>
      <c r="C236" s="73">
        <v>60</v>
      </c>
      <c r="D236" s="73" t="s">
        <v>69</v>
      </c>
      <c r="E236" s="49">
        <v>3</v>
      </c>
      <c r="F236" s="48">
        <v>594.8801358293656</v>
      </c>
      <c r="G236" s="48">
        <v>16</v>
      </c>
      <c r="I236" s="51">
        <v>0.0005113050847457628</v>
      </c>
      <c r="J236" s="51">
        <v>6.521831536328052E-05</v>
      </c>
      <c r="K236" s="42">
        <v>0.2825750176503112</v>
      </c>
      <c r="L236" s="42">
        <v>4.47137198081807E-05</v>
      </c>
      <c r="M236" s="42">
        <v>0.28256929800593755</v>
      </c>
      <c r="N236" s="50">
        <v>5.671197816041751</v>
      </c>
      <c r="O236" s="50">
        <v>1.964637395883706</v>
      </c>
      <c r="P236" s="48">
        <v>1095.6221051884984</v>
      </c>
      <c r="Q236" s="42"/>
      <c r="R236" s="51">
        <v>1.0542372881355933</v>
      </c>
      <c r="S236" s="51">
        <v>1.0000425308703234</v>
      </c>
      <c r="U236" s="43">
        <v>12.203389830508474</v>
      </c>
      <c r="V236" s="52">
        <v>0.012043881983324936</v>
      </c>
      <c r="W236" s="42"/>
      <c r="X236" s="74">
        <v>0.282563</v>
      </c>
      <c r="Y236" s="74">
        <v>2.9E-05</v>
      </c>
      <c r="Z236" s="74">
        <v>1.467189</v>
      </c>
      <c r="AA236" s="74">
        <v>5.3E-05</v>
      </c>
      <c r="AB236" s="74">
        <v>1.886737</v>
      </c>
      <c r="AC236" s="74">
        <v>0.000154</v>
      </c>
      <c r="AD236" s="74">
        <v>0.022641</v>
      </c>
      <c r="AE236" s="74">
        <v>0.001366</v>
      </c>
      <c r="AF236" s="74">
        <v>0.000485</v>
      </c>
      <c r="AG236" s="74">
        <v>1.8E-05</v>
      </c>
      <c r="AH236" s="75">
        <v>6.519272</v>
      </c>
      <c r="AI236" s="73">
        <v>30</v>
      </c>
      <c r="AJ236" s="73">
        <v>30</v>
      </c>
    </row>
    <row r="237" spans="1:36" ht="17.25" customHeight="1">
      <c r="A237" s="49" t="s">
        <v>56</v>
      </c>
      <c r="B237" s="49" t="s">
        <v>52</v>
      </c>
      <c r="C237" s="73">
        <v>61</v>
      </c>
      <c r="D237" s="73">
        <v>33</v>
      </c>
      <c r="E237" s="49">
        <v>3</v>
      </c>
      <c r="F237" s="48">
        <v>581.9598408522392</v>
      </c>
      <c r="G237" s="48">
        <v>14.129532398014817</v>
      </c>
      <c r="I237" s="51">
        <v>0.000440671186440678</v>
      </c>
      <c r="J237" s="51">
        <v>6.185990413598158E-05</v>
      </c>
      <c r="K237" s="42">
        <v>0.2824120107177793</v>
      </c>
      <c r="L237" s="42">
        <v>4.469877882066203E-05</v>
      </c>
      <c r="M237" s="42">
        <v>0.2824071888582081</v>
      </c>
      <c r="N237" s="50">
        <v>-0.35965350668076823</v>
      </c>
      <c r="O237" s="50">
        <v>1.920988710804039</v>
      </c>
      <c r="P237" s="48">
        <v>1422.150255690037</v>
      </c>
      <c r="Q237" s="42"/>
      <c r="R237" s="51">
        <v>1.0542372881355933</v>
      </c>
      <c r="S237" s="51">
        <v>1.0000425308703234</v>
      </c>
      <c r="U237" s="43">
        <v>12.203389830508474</v>
      </c>
      <c r="V237" s="52">
        <v>0.012043881983324936</v>
      </c>
      <c r="W237" s="42"/>
      <c r="X237" s="74">
        <v>0.2824</v>
      </c>
      <c r="Y237" s="74">
        <v>2.9E-05</v>
      </c>
      <c r="Z237" s="74">
        <v>1.467197</v>
      </c>
      <c r="AA237" s="74">
        <v>8.3E-05</v>
      </c>
      <c r="AB237" s="74">
        <v>1.886608</v>
      </c>
      <c r="AC237" s="74">
        <v>0.000121</v>
      </c>
      <c r="AD237" s="74">
        <v>0.021858</v>
      </c>
      <c r="AE237" s="74">
        <v>0.001406</v>
      </c>
      <c r="AF237" s="74">
        <v>0.000418</v>
      </c>
      <c r="AG237" s="74">
        <v>2.9E-05</v>
      </c>
      <c r="AH237" s="75">
        <v>6.524015</v>
      </c>
      <c r="AI237" s="73">
        <v>28</v>
      </c>
      <c r="AJ237" s="73">
        <v>30</v>
      </c>
    </row>
    <row r="238" spans="1:36" ht="17.25" customHeight="1">
      <c r="A238" s="49" t="s">
        <v>56</v>
      </c>
      <c r="B238" s="49" t="s">
        <v>52</v>
      </c>
      <c r="C238" s="73">
        <v>62</v>
      </c>
      <c r="D238" s="73">
        <v>36</v>
      </c>
      <c r="E238" s="49">
        <v>3</v>
      </c>
      <c r="F238" s="48">
        <v>595.2139516198438</v>
      </c>
      <c r="G238" s="48">
        <v>20.64624759198591</v>
      </c>
      <c r="I238" s="51">
        <v>0.0003710915254237288</v>
      </c>
      <c r="J238" s="51">
        <v>4.731414261248638E-05</v>
      </c>
      <c r="K238" s="42">
        <v>0.28207999659753036</v>
      </c>
      <c r="L238" s="42">
        <v>4.278139992940768E-05</v>
      </c>
      <c r="M238" s="42">
        <v>0.28207584309054856</v>
      </c>
      <c r="N238" s="50">
        <v>-11.794351585862062</v>
      </c>
      <c r="O238" s="50">
        <v>1.9932749141349237</v>
      </c>
      <c r="P238" s="48">
        <v>2065.88967322232</v>
      </c>
      <c r="Q238" s="42"/>
      <c r="R238" s="51">
        <v>1.0542372881355933</v>
      </c>
      <c r="S238" s="51">
        <v>1.0000425308703234</v>
      </c>
      <c r="U238" s="43">
        <v>12.203389830508474</v>
      </c>
      <c r="V238" s="52">
        <v>0.012043881983324936</v>
      </c>
      <c r="W238" s="42"/>
      <c r="X238" s="74">
        <v>0.282068</v>
      </c>
      <c r="Y238" s="74">
        <v>2.6E-05</v>
      </c>
      <c r="Z238" s="74">
        <v>1.467266</v>
      </c>
      <c r="AA238" s="74">
        <v>8.3E-05</v>
      </c>
      <c r="AB238" s="74">
        <v>1.886895</v>
      </c>
      <c r="AC238" s="74">
        <v>0.000128</v>
      </c>
      <c r="AD238" s="74">
        <v>0.019003</v>
      </c>
      <c r="AE238" s="74">
        <v>0.000844</v>
      </c>
      <c r="AF238" s="74">
        <v>0.000352</v>
      </c>
      <c r="AG238" s="74">
        <v>1.3E-05</v>
      </c>
      <c r="AH238" s="75">
        <v>6.628459</v>
      </c>
      <c r="AI238" s="73">
        <v>29</v>
      </c>
      <c r="AJ238" s="73">
        <v>30</v>
      </c>
    </row>
    <row r="239" spans="1:36" ht="17.25" customHeight="1">
      <c r="A239" s="49" t="s">
        <v>56</v>
      </c>
      <c r="B239" s="49" t="s">
        <v>52</v>
      </c>
      <c r="C239" s="73">
        <v>63</v>
      </c>
      <c r="D239" s="73">
        <v>37</v>
      </c>
      <c r="E239" s="49">
        <v>3</v>
      </c>
      <c r="F239" s="48">
        <v>595.8252446883938</v>
      </c>
      <c r="G239" s="48">
        <v>18.12212892710056</v>
      </c>
      <c r="I239" s="51">
        <v>0.0003278677966101695</v>
      </c>
      <c r="J239" s="51">
        <v>4.006650238840029E-05</v>
      </c>
      <c r="K239" s="42">
        <v>0.2825200153111133</v>
      </c>
      <c r="L239" s="42">
        <v>4.107114979596829E-05</v>
      </c>
      <c r="M239" s="42">
        <v>0.2825163418034102</v>
      </c>
      <c r="N239" s="50">
        <v>3.817309704321481</v>
      </c>
      <c r="O239" s="50">
        <v>1.8747309559152825</v>
      </c>
      <c r="P239" s="48">
        <v>1200.1871223010578</v>
      </c>
      <c r="Q239" s="42"/>
      <c r="R239" s="51">
        <v>1.0542372881355933</v>
      </c>
      <c r="S239" s="51">
        <v>1.0000425308703234</v>
      </c>
      <c r="U239" s="43">
        <v>12.203389830508474</v>
      </c>
      <c r="V239" s="52">
        <v>0.012043881983324936</v>
      </c>
      <c r="W239" s="42"/>
      <c r="X239" s="74">
        <v>0.282508</v>
      </c>
      <c r="Y239" s="74">
        <v>2.3E-05</v>
      </c>
      <c r="Z239" s="74">
        <v>1.467247</v>
      </c>
      <c r="AA239" s="74">
        <v>5.7E-05</v>
      </c>
      <c r="AB239" s="74">
        <v>1.886836</v>
      </c>
      <c r="AC239" s="74">
        <v>0.000138</v>
      </c>
      <c r="AD239" s="74">
        <v>0.016442</v>
      </c>
      <c r="AE239" s="74">
        <v>0.000274</v>
      </c>
      <c r="AF239" s="74">
        <v>0.000311</v>
      </c>
      <c r="AG239" s="74">
        <v>2E-06</v>
      </c>
      <c r="AH239" s="75">
        <v>6.912953</v>
      </c>
      <c r="AI239" s="73">
        <v>28</v>
      </c>
      <c r="AJ239" s="73">
        <v>30</v>
      </c>
    </row>
    <row r="240" spans="1:36" ht="17.25" customHeight="1">
      <c r="A240" s="49" t="s">
        <v>56</v>
      </c>
      <c r="B240" s="49" t="s">
        <v>52</v>
      </c>
      <c r="C240" s="73">
        <v>64</v>
      </c>
      <c r="D240" s="73" t="s">
        <v>70</v>
      </c>
      <c r="E240" s="49">
        <v>3</v>
      </c>
      <c r="F240" s="48">
        <v>723.2100258801545</v>
      </c>
      <c r="G240" s="48">
        <v>20</v>
      </c>
      <c r="I240" s="51">
        <v>0.0018006372881355934</v>
      </c>
      <c r="J240" s="51">
        <v>0.0002295568468956109</v>
      </c>
      <c r="K240" s="42">
        <v>0.28252301543870595</v>
      </c>
      <c r="L240" s="42">
        <v>4.163973983235635E-05</v>
      </c>
      <c r="M240" s="42">
        <v>0.28249849815802536</v>
      </c>
      <c r="N240" s="50">
        <v>6.056515399124329</v>
      </c>
      <c r="O240" s="50">
        <v>2.0160924091139343</v>
      </c>
      <c r="P240" s="48">
        <v>1178.2048765123852</v>
      </c>
      <c r="Q240" s="42"/>
      <c r="R240" s="51">
        <v>1.0542372881355933</v>
      </c>
      <c r="S240" s="51">
        <v>1.0000425308703234</v>
      </c>
      <c r="U240" s="43">
        <v>12.203389830508474</v>
      </c>
      <c r="V240" s="52">
        <v>0.012043881983324936</v>
      </c>
      <c r="W240" s="42"/>
      <c r="X240" s="74">
        <v>0.282511</v>
      </c>
      <c r="Y240" s="74">
        <v>2.4E-05</v>
      </c>
      <c r="Z240" s="74">
        <v>1.467204</v>
      </c>
      <c r="AA240" s="74">
        <v>6.2E-05</v>
      </c>
      <c r="AB240" s="74">
        <v>1.886807</v>
      </c>
      <c r="AC240" s="74">
        <v>0.000141</v>
      </c>
      <c r="AD240" s="74">
        <v>0.091199</v>
      </c>
      <c r="AE240" s="74">
        <v>0.00465</v>
      </c>
      <c r="AF240" s="74">
        <v>0.001708</v>
      </c>
      <c r="AG240" s="74">
        <v>6.3E-05</v>
      </c>
      <c r="AH240" s="75">
        <v>6.618357</v>
      </c>
      <c r="AI240" s="73">
        <v>27</v>
      </c>
      <c r="AJ240" s="73">
        <v>30</v>
      </c>
    </row>
    <row r="241" spans="1:36" ht="17.25" customHeight="1">
      <c r="A241" s="49" t="s">
        <v>56</v>
      </c>
      <c r="B241" s="49" t="s">
        <v>52</v>
      </c>
      <c r="C241" s="73">
        <v>65</v>
      </c>
      <c r="D241" s="73">
        <v>40</v>
      </c>
      <c r="E241" s="49">
        <v>3</v>
      </c>
      <c r="F241" s="48">
        <v>888.1649964336431</v>
      </c>
      <c r="G241" s="48">
        <v>30.086900287218327</v>
      </c>
      <c r="I241" s="51">
        <v>0.00176795593220339</v>
      </c>
      <c r="J241" s="51">
        <v>0.00021649365126839233</v>
      </c>
      <c r="K241" s="42">
        <v>0.2822940056991366</v>
      </c>
      <c r="L241" s="42">
        <v>4.220184633535354E-05</v>
      </c>
      <c r="M241" s="42">
        <v>0.2822643970756632</v>
      </c>
      <c r="N241" s="50">
        <v>1.4920481059021995</v>
      </c>
      <c r="O241" s="50">
        <v>2.2738541655575872</v>
      </c>
      <c r="P241" s="48">
        <v>1566.197435022345</v>
      </c>
      <c r="Q241" s="42"/>
      <c r="R241" s="51">
        <v>1.0542372881355933</v>
      </c>
      <c r="S241" s="51">
        <v>1.0000425308703234</v>
      </c>
      <c r="U241" s="43">
        <v>12.203389830508474</v>
      </c>
      <c r="V241" s="52">
        <v>0.012043881983324936</v>
      </c>
      <c r="W241" s="42"/>
      <c r="X241" s="74">
        <v>0.282282</v>
      </c>
      <c r="Y241" s="74">
        <v>2.5E-05</v>
      </c>
      <c r="Z241" s="74">
        <v>1.467237</v>
      </c>
      <c r="AA241" s="74">
        <v>8.9E-05</v>
      </c>
      <c r="AB241" s="74">
        <v>1.886708</v>
      </c>
      <c r="AC241" s="74">
        <v>0.000206</v>
      </c>
      <c r="AD241" s="74">
        <v>0.08944</v>
      </c>
      <c r="AE241" s="74">
        <v>0.000855</v>
      </c>
      <c r="AF241" s="74">
        <v>0.001677</v>
      </c>
      <c r="AG241" s="74">
        <v>1.7E-05</v>
      </c>
      <c r="AH241" s="75">
        <v>5.080453</v>
      </c>
      <c r="AI241" s="73">
        <v>27</v>
      </c>
      <c r="AJ241" s="73">
        <v>30</v>
      </c>
    </row>
    <row r="242" spans="1:36" ht="17.25" customHeight="1">
      <c r="A242" s="49" t="s">
        <v>56</v>
      </c>
      <c r="B242" s="49" t="s">
        <v>52</v>
      </c>
      <c r="C242" s="73">
        <v>66</v>
      </c>
      <c r="D242" s="73" t="s">
        <v>71</v>
      </c>
      <c r="E242" s="49">
        <v>3</v>
      </c>
      <c r="F242" s="48">
        <v>725.9150887313532</v>
      </c>
      <c r="G242" s="48">
        <v>23</v>
      </c>
      <c r="I242" s="51">
        <v>0.0008254677966101695</v>
      </c>
      <c r="J242" s="51">
        <v>0.0001069221592022181</v>
      </c>
      <c r="K242" s="42">
        <v>0.2825410162042616</v>
      </c>
      <c r="L242" s="42">
        <v>4.671245643080484E-05</v>
      </c>
      <c r="M242" s="42">
        <v>0.28252973439924994</v>
      </c>
      <c r="N242" s="50">
        <v>7.2239651137162575</v>
      </c>
      <c r="O242" s="50">
        <v>2.2146858237825917</v>
      </c>
      <c r="P242" s="48">
        <v>1115.0549695438092</v>
      </c>
      <c r="Q242" s="42"/>
      <c r="R242" s="51">
        <v>1.0542372881355933</v>
      </c>
      <c r="S242" s="51">
        <v>1.0000425308703234</v>
      </c>
      <c r="U242" s="43">
        <v>12.203389830508474</v>
      </c>
      <c r="V242" s="52">
        <v>0.012043881983324936</v>
      </c>
      <c r="W242" s="42"/>
      <c r="X242" s="74">
        <v>0.282529</v>
      </c>
      <c r="Y242" s="74">
        <v>3.2E-05</v>
      </c>
      <c r="Z242" s="74">
        <v>1.467247</v>
      </c>
      <c r="AA242" s="74">
        <v>6.1E-05</v>
      </c>
      <c r="AB242" s="74">
        <v>1.886825</v>
      </c>
      <c r="AC242" s="74">
        <v>0.000168</v>
      </c>
      <c r="AD242" s="74">
        <v>0.039507</v>
      </c>
      <c r="AE242" s="74">
        <v>0.002272</v>
      </c>
      <c r="AF242" s="74">
        <v>0.000783</v>
      </c>
      <c r="AG242" s="74">
        <v>3.4E-05</v>
      </c>
      <c r="AH242" s="75">
        <v>5.681835</v>
      </c>
      <c r="AI242" s="73">
        <v>29</v>
      </c>
      <c r="AJ242" s="73">
        <v>30</v>
      </c>
    </row>
    <row r="243" spans="1:36" ht="17.25" customHeight="1">
      <c r="A243" s="49" t="s">
        <v>56</v>
      </c>
      <c r="B243" s="49" t="s">
        <v>52</v>
      </c>
      <c r="C243" s="73">
        <v>67</v>
      </c>
      <c r="D243" s="73">
        <v>43</v>
      </c>
      <c r="E243" s="49">
        <v>3</v>
      </c>
      <c r="F243" s="48">
        <v>966.5969711662698</v>
      </c>
      <c r="G243" s="48">
        <v>37.364988538615535</v>
      </c>
      <c r="I243" s="51">
        <v>0.0024036610169491527</v>
      </c>
      <c r="J243" s="51">
        <v>0.00029802672537642517</v>
      </c>
      <c r="K243" s="42">
        <v>0.2824690131420389</v>
      </c>
      <c r="L243" s="42">
        <v>4.051441140868263E-05</v>
      </c>
      <c r="M243" s="42">
        <v>0.2824251710586301</v>
      </c>
      <c r="N243" s="50">
        <v>8.96705673168574</v>
      </c>
      <c r="O243" s="50">
        <v>2.4237932385640093</v>
      </c>
      <c r="P243" s="48">
        <v>1213.5449708062092</v>
      </c>
      <c r="Q243" s="42"/>
      <c r="R243" s="51">
        <v>1.0542372881355933</v>
      </c>
      <c r="S243" s="51">
        <v>1.0000425308703234</v>
      </c>
      <c r="U243" s="43">
        <v>12.203389830508474</v>
      </c>
      <c r="V243" s="52">
        <v>0.012043881983324936</v>
      </c>
      <c r="W243" s="42"/>
      <c r="X243" s="74">
        <v>0.282457</v>
      </c>
      <c r="Y243" s="74">
        <v>2.2E-05</v>
      </c>
      <c r="Z243" s="74">
        <v>1.467208</v>
      </c>
      <c r="AA243" s="74">
        <v>8.6E-05</v>
      </c>
      <c r="AB243" s="74">
        <v>1.886993</v>
      </c>
      <c r="AC243" s="74">
        <v>0.000134</v>
      </c>
      <c r="AD243" s="74">
        <v>0.099585</v>
      </c>
      <c r="AE243" s="74">
        <v>0.005637</v>
      </c>
      <c r="AF243" s="74">
        <v>0.00228</v>
      </c>
      <c r="AG243" s="74">
        <v>5E-05</v>
      </c>
      <c r="AH243" s="75">
        <v>5.951888</v>
      </c>
      <c r="AI243" s="73">
        <v>27</v>
      </c>
      <c r="AJ243" s="73">
        <v>30</v>
      </c>
    </row>
    <row r="244" spans="1:36" ht="17.25" customHeight="1">
      <c r="A244" s="49" t="s">
        <v>56</v>
      </c>
      <c r="B244" s="49" t="s">
        <v>52</v>
      </c>
      <c r="C244" s="73">
        <v>68</v>
      </c>
      <c r="D244" s="73">
        <v>45</v>
      </c>
      <c r="E244" s="49">
        <v>3</v>
      </c>
      <c r="F244" s="48">
        <v>670.7098171492805</v>
      </c>
      <c r="G244" s="48">
        <v>18.111160712780134</v>
      </c>
      <c r="I244" s="51">
        <v>0.001197613559322034</v>
      </c>
      <c r="J244" s="51">
        <v>0.0001478167672758772</v>
      </c>
      <c r="K244" s="42">
        <v>0.2824950142478415</v>
      </c>
      <c r="L244" s="42">
        <v>4.470638635482016E-05</v>
      </c>
      <c r="M244" s="42">
        <v>0.2824798988584097</v>
      </c>
      <c r="N244" s="50">
        <v>4.213512153328214</v>
      </c>
      <c r="O244" s="50">
        <v>2.045053564319055</v>
      </c>
      <c r="P244" s="48">
        <v>1238.6744325270076</v>
      </c>
      <c r="Q244" s="42"/>
      <c r="R244" s="51">
        <v>1.0542372881355933</v>
      </c>
      <c r="S244" s="51">
        <v>1.0000425308703234</v>
      </c>
      <c r="U244" s="43">
        <v>12.203389830508474</v>
      </c>
      <c r="V244" s="52">
        <v>0.012043881983324936</v>
      </c>
      <c r="W244" s="42"/>
      <c r="X244" s="74">
        <v>0.282483</v>
      </c>
      <c r="Y244" s="74">
        <v>2.9E-05</v>
      </c>
      <c r="Z244" s="74">
        <v>1.467149</v>
      </c>
      <c r="AA244" s="74">
        <v>6.2E-05</v>
      </c>
      <c r="AB244" s="74">
        <v>1.88664</v>
      </c>
      <c r="AC244" s="74">
        <v>0.000157</v>
      </c>
      <c r="AD244" s="74">
        <v>0.058957</v>
      </c>
      <c r="AE244" s="74">
        <v>0.001307</v>
      </c>
      <c r="AF244" s="74">
        <v>0.001136</v>
      </c>
      <c r="AG244" s="74">
        <v>2.1E-05</v>
      </c>
      <c r="AH244" s="75">
        <v>6.829886</v>
      </c>
      <c r="AI244" s="73">
        <v>27</v>
      </c>
      <c r="AJ244" s="73">
        <v>30</v>
      </c>
    </row>
    <row r="245" spans="1:36" ht="17.25" customHeight="1">
      <c r="A245" s="49" t="s">
        <v>56</v>
      </c>
      <c r="B245" s="49" t="s">
        <v>52</v>
      </c>
      <c r="C245" s="73">
        <v>69</v>
      </c>
      <c r="D245" s="73">
        <v>47</v>
      </c>
      <c r="E245" s="49">
        <v>3</v>
      </c>
      <c r="F245" s="48">
        <v>501.7740014320648</v>
      </c>
      <c r="G245" s="48">
        <v>12.645349972810209</v>
      </c>
      <c r="I245" s="51">
        <v>0.0008686915254237288</v>
      </c>
      <c r="J245" s="51">
        <v>0.00010603077937567619</v>
      </c>
      <c r="K245" s="42">
        <v>0.28226400442321053</v>
      </c>
      <c r="L245" s="42">
        <v>3.8945188288703016E-05</v>
      </c>
      <c r="M245" s="42">
        <v>0.2822558149782185</v>
      </c>
      <c r="N245" s="50">
        <v>-7.5203712963411995</v>
      </c>
      <c r="O245" s="50">
        <v>1.6914896842046279</v>
      </c>
      <c r="P245" s="48">
        <v>1755.5384488467048</v>
      </c>
      <c r="Q245" s="42"/>
      <c r="R245" s="51">
        <v>1.0542372881355933</v>
      </c>
      <c r="S245" s="51">
        <v>1.0000425308703234</v>
      </c>
      <c r="U245" s="43">
        <v>12.203389830508474</v>
      </c>
      <c r="V245" s="52">
        <v>0.012043881983324936</v>
      </c>
      <c r="W245" s="42"/>
      <c r="X245" s="74">
        <v>0.282252</v>
      </c>
      <c r="Y245" s="74">
        <v>1.9E-05</v>
      </c>
      <c r="Z245" s="74">
        <v>1.467206</v>
      </c>
      <c r="AA245" s="74">
        <v>9.5E-05</v>
      </c>
      <c r="AB245" s="74">
        <v>1.886696</v>
      </c>
      <c r="AC245" s="74">
        <v>0.000167</v>
      </c>
      <c r="AD245" s="74">
        <v>0.045059</v>
      </c>
      <c r="AE245" s="74">
        <v>0.000415</v>
      </c>
      <c r="AF245" s="74">
        <v>0.000824</v>
      </c>
      <c r="AG245" s="74">
        <v>2E-06</v>
      </c>
      <c r="AH245" s="75">
        <v>7.713539</v>
      </c>
      <c r="AI245" s="73">
        <v>27</v>
      </c>
      <c r="AJ245" s="73">
        <v>30</v>
      </c>
    </row>
    <row r="246" spans="1:36" ht="17.25" customHeight="1">
      <c r="A246" s="49" t="s">
        <v>56</v>
      </c>
      <c r="B246" s="49" t="s">
        <v>52</v>
      </c>
      <c r="C246" s="73">
        <v>70</v>
      </c>
      <c r="D246" s="73">
        <v>48</v>
      </c>
      <c r="E246" s="49">
        <v>3</v>
      </c>
      <c r="F246" s="48">
        <v>601.6454603482679</v>
      </c>
      <c r="G246" s="48">
        <v>14.281393308123825</v>
      </c>
      <c r="I246" s="51">
        <v>0.00042485762711864407</v>
      </c>
      <c r="J246" s="51">
        <v>5.2528520022265804E-05</v>
      </c>
      <c r="K246" s="42">
        <v>0.2823520081659271</v>
      </c>
      <c r="L246" s="42">
        <v>3.9968177971342796E-05</v>
      </c>
      <c r="M246" s="42">
        <v>0.28234720120010715</v>
      </c>
      <c r="N246" s="50">
        <v>-2.040984342314145</v>
      </c>
      <c r="O246" s="50">
        <v>1.7541374620799743</v>
      </c>
      <c r="P246" s="48">
        <v>1531.5504472510916</v>
      </c>
      <c r="Q246" s="42"/>
      <c r="R246" s="51">
        <v>1.0542372881355933</v>
      </c>
      <c r="S246" s="51">
        <v>1.0000425308703234</v>
      </c>
      <c r="U246" s="43">
        <v>12.203389830508474</v>
      </c>
      <c r="V246" s="52">
        <v>0.012043881983324936</v>
      </c>
      <c r="W246" s="42"/>
      <c r="X246" s="74">
        <v>0.28234</v>
      </c>
      <c r="Y246" s="74">
        <v>2.1E-05</v>
      </c>
      <c r="Z246" s="74">
        <v>1.467222</v>
      </c>
      <c r="AA246" s="74">
        <v>7.9E-05</v>
      </c>
      <c r="AB246" s="74">
        <v>1.886797</v>
      </c>
      <c r="AC246" s="74">
        <v>0.000156</v>
      </c>
      <c r="AD246" s="74">
        <v>0.021518</v>
      </c>
      <c r="AE246" s="74">
        <v>0.000603</v>
      </c>
      <c r="AF246" s="74">
        <v>0.000403</v>
      </c>
      <c r="AG246" s="74">
        <v>8E-06</v>
      </c>
      <c r="AH246" s="75">
        <v>10.100347</v>
      </c>
      <c r="AI246" s="73">
        <v>28</v>
      </c>
      <c r="AJ246" s="73">
        <v>30</v>
      </c>
    </row>
    <row r="247" spans="1:36" ht="17.25" customHeight="1">
      <c r="A247" s="49" t="s">
        <v>56</v>
      </c>
      <c r="B247" s="49" t="s">
        <v>52</v>
      </c>
      <c r="C247" s="73">
        <v>71</v>
      </c>
      <c r="D247" s="73">
        <v>46</v>
      </c>
      <c r="E247" s="49">
        <v>3</v>
      </c>
      <c r="F247" s="48">
        <v>940.044991274957</v>
      </c>
      <c r="G247" s="48">
        <v>29.772293976645756</v>
      </c>
      <c r="I247" s="51">
        <v>0.003159549152542373</v>
      </c>
      <c r="J247" s="51">
        <v>0.000386401371687319</v>
      </c>
      <c r="K247" s="42">
        <v>0.28163897784141656</v>
      </c>
      <c r="L247" s="42">
        <v>4.6633373865352683E-05</v>
      </c>
      <c r="M247" s="42">
        <v>0.28158294557994745</v>
      </c>
      <c r="N247" s="50">
        <v>-21.481455937248928</v>
      </c>
      <c r="O247" s="50">
        <v>2.5132655932336156</v>
      </c>
      <c r="P247" s="48">
        <v>2867.449621004492</v>
      </c>
      <c r="Q247" s="42"/>
      <c r="R247" s="51">
        <v>1.0542372881355933</v>
      </c>
      <c r="S247" s="51">
        <v>1.0000425308703234</v>
      </c>
      <c r="U247" s="43">
        <v>12.203389830508474</v>
      </c>
      <c r="V247" s="52">
        <v>0.012043881983324936</v>
      </c>
      <c r="W247" s="42"/>
      <c r="X247" s="74">
        <v>0.281627</v>
      </c>
      <c r="Y247" s="74">
        <v>3.2E-05</v>
      </c>
      <c r="Z247" s="74">
        <v>1.467172</v>
      </c>
      <c r="AA247" s="74">
        <v>0.000103</v>
      </c>
      <c r="AB247" s="74">
        <v>1.886669</v>
      </c>
      <c r="AC247" s="74">
        <v>0.000221</v>
      </c>
      <c r="AD247" s="74">
        <v>0.15257</v>
      </c>
      <c r="AE247" s="74">
        <v>0.00273</v>
      </c>
      <c r="AF247" s="74">
        <v>0.002997</v>
      </c>
      <c r="AG247" s="74">
        <v>2.4E-05</v>
      </c>
      <c r="AH247" s="75">
        <v>4.808331</v>
      </c>
      <c r="AI247" s="73">
        <v>29</v>
      </c>
      <c r="AJ247" s="73">
        <v>30</v>
      </c>
    </row>
    <row r="248" spans="1:36" ht="17.25" customHeight="1">
      <c r="A248" s="49" t="s">
        <v>56</v>
      </c>
      <c r="B248" s="49" t="s">
        <v>52</v>
      </c>
      <c r="C248" s="73">
        <v>72</v>
      </c>
      <c r="D248" s="73">
        <v>44</v>
      </c>
      <c r="E248" s="49">
        <v>3</v>
      </c>
      <c r="F248" s="48">
        <v>1020.9934905556388</v>
      </c>
      <c r="G248" s="48">
        <v>29.7342287720719</v>
      </c>
      <c r="I248" s="51">
        <v>0.000508142372881356</v>
      </c>
      <c r="J248" s="51">
        <v>7.059322984257559E-05</v>
      </c>
      <c r="K248" s="42">
        <v>0.2823810093993223</v>
      </c>
      <c r="L248" s="42">
        <v>4.469593769386517E-05</v>
      </c>
      <c r="M248" s="42">
        <v>0.28237121444335395</v>
      </c>
      <c r="N248" s="50">
        <v>8.289873723268393</v>
      </c>
      <c r="O248" s="50">
        <v>2.2994776196472166</v>
      </c>
      <c r="P248" s="48">
        <v>1295.6999267372719</v>
      </c>
      <c r="Q248" s="42"/>
      <c r="R248" s="51">
        <v>1.0542372881355933</v>
      </c>
      <c r="S248" s="51">
        <v>1.0000425308703234</v>
      </c>
      <c r="U248" s="43">
        <v>12.203389830508474</v>
      </c>
      <c r="V248" s="52">
        <v>0.012043881983324936</v>
      </c>
      <c r="W248" s="42"/>
      <c r="X248" s="74">
        <v>0.282369</v>
      </c>
      <c r="Y248" s="74">
        <v>2.9E-05</v>
      </c>
      <c r="Z248" s="74">
        <v>1.467298</v>
      </c>
      <c r="AA248" s="74">
        <v>5.6E-05</v>
      </c>
      <c r="AB248" s="74">
        <v>1.886751</v>
      </c>
      <c r="AC248" s="74">
        <v>0.000162</v>
      </c>
      <c r="AD248" s="74">
        <v>0.021526</v>
      </c>
      <c r="AE248" s="74">
        <v>0.001309</v>
      </c>
      <c r="AF248" s="74">
        <v>0.000482</v>
      </c>
      <c r="AG248" s="74">
        <v>3.2E-05</v>
      </c>
      <c r="AH248" s="75">
        <v>6.523031</v>
      </c>
      <c r="AI248" s="73">
        <v>27</v>
      </c>
      <c r="AJ248" s="73">
        <v>30</v>
      </c>
    </row>
    <row r="249" spans="1:36" ht="17.25" customHeight="1">
      <c r="A249" s="49" t="s">
        <v>56</v>
      </c>
      <c r="B249" s="49" t="s">
        <v>52</v>
      </c>
      <c r="C249" s="73">
        <v>73</v>
      </c>
      <c r="D249" s="73">
        <v>49</v>
      </c>
      <c r="E249" s="49">
        <v>3</v>
      </c>
      <c r="F249" s="48">
        <v>663.5538564247088</v>
      </c>
      <c r="G249" s="48">
        <v>17.456320628248704</v>
      </c>
      <c r="I249" s="51">
        <v>0.0011217084745762712</v>
      </c>
      <c r="J249" s="51">
        <v>0.0001375708243350939</v>
      </c>
      <c r="K249" s="42">
        <v>0.28214499936203696</v>
      </c>
      <c r="L249" s="42">
        <v>4.667772261766788E-05</v>
      </c>
      <c r="M249" s="42">
        <v>0.28213099397762864</v>
      </c>
      <c r="N249" s="50">
        <v>-8.30428845681408</v>
      </c>
      <c r="O249" s="50">
        <v>2.095514575096713</v>
      </c>
      <c r="P249" s="48">
        <v>1927.9913815388709</v>
      </c>
      <c r="Q249" s="42"/>
      <c r="R249" s="51">
        <v>1.0542372881355933</v>
      </c>
      <c r="S249" s="51">
        <v>1.0000425308703234</v>
      </c>
      <c r="U249" s="43">
        <v>12.203389830508474</v>
      </c>
      <c r="V249" s="52">
        <v>0.012043881983324936</v>
      </c>
      <c r="W249" s="42"/>
      <c r="X249" s="74">
        <v>0.282133</v>
      </c>
      <c r="Y249" s="74">
        <v>3.2E-05</v>
      </c>
      <c r="Z249" s="74">
        <v>1.467176</v>
      </c>
      <c r="AA249" s="74">
        <v>0.000102</v>
      </c>
      <c r="AB249" s="74">
        <v>1.886923</v>
      </c>
      <c r="AC249" s="74">
        <v>0.000179</v>
      </c>
      <c r="AD249" s="74">
        <v>0.057756</v>
      </c>
      <c r="AE249" s="74">
        <v>0.000955</v>
      </c>
      <c r="AF249" s="74">
        <v>0.001064</v>
      </c>
      <c r="AG249" s="74">
        <v>1.3E-05</v>
      </c>
      <c r="AH249" s="75">
        <v>5.682806</v>
      </c>
      <c r="AI249" s="73">
        <v>28</v>
      </c>
      <c r="AJ249" s="73">
        <v>30</v>
      </c>
    </row>
    <row r="250" spans="1:36" ht="17.25" customHeight="1">
      <c r="A250" s="49" t="s">
        <v>56</v>
      </c>
      <c r="B250" s="49" t="s">
        <v>52</v>
      </c>
      <c r="C250" s="73">
        <v>74</v>
      </c>
      <c r="D250" s="73" t="s">
        <v>72</v>
      </c>
      <c r="E250" s="49">
        <v>3</v>
      </c>
      <c r="F250" s="48">
        <v>703.2163967771329</v>
      </c>
      <c r="G250" s="48">
        <v>17</v>
      </c>
      <c r="I250" s="51">
        <v>0.0009414338983050848</v>
      </c>
      <c r="J250" s="51">
        <v>0.00012003882825816109</v>
      </c>
      <c r="K250" s="42">
        <v>0.2825830179905582</v>
      </c>
      <c r="L250" s="42">
        <v>4.344390403724665E-05</v>
      </c>
      <c r="M250" s="42">
        <v>0.2825705562394153</v>
      </c>
      <c r="N250" s="50">
        <v>8.157502004420003</v>
      </c>
      <c r="O250" s="50">
        <v>1.9693880635540673</v>
      </c>
      <c r="P250" s="48">
        <v>1044.2662128379093</v>
      </c>
      <c r="Q250" s="42"/>
      <c r="R250" s="51">
        <v>1.0542372881355933</v>
      </c>
      <c r="S250" s="51">
        <v>1.0000425308703234</v>
      </c>
      <c r="U250" s="43">
        <v>12.203389830508474</v>
      </c>
      <c r="V250" s="52">
        <v>0.012043881983324936</v>
      </c>
      <c r="W250" s="42"/>
      <c r="X250" s="74">
        <v>0.282571</v>
      </c>
      <c r="Y250" s="74">
        <v>2.7E-05</v>
      </c>
      <c r="Z250" s="74">
        <v>1.467212</v>
      </c>
      <c r="AA250" s="74">
        <v>8.3E-05</v>
      </c>
      <c r="AB250" s="74">
        <v>1.886897</v>
      </c>
      <c r="AC250" s="74">
        <v>0.000154</v>
      </c>
      <c r="AD250" s="74">
        <v>0.043053</v>
      </c>
      <c r="AE250" s="74">
        <v>0.002544</v>
      </c>
      <c r="AF250" s="74">
        <v>0.000893</v>
      </c>
      <c r="AG250" s="74">
        <v>3.3E-05</v>
      </c>
      <c r="AH250" s="75">
        <v>7.284488</v>
      </c>
      <c r="AI250" s="73">
        <v>28</v>
      </c>
      <c r="AJ250" s="73">
        <v>30</v>
      </c>
    </row>
    <row r="251" spans="1:36" ht="17.25" customHeight="1">
      <c r="A251" s="49" t="s">
        <v>56</v>
      </c>
      <c r="B251" s="49" t="s">
        <v>52</v>
      </c>
      <c r="C251" s="73">
        <v>75</v>
      </c>
      <c r="D251" s="73">
        <v>55</v>
      </c>
      <c r="E251" s="49">
        <v>3</v>
      </c>
      <c r="F251" s="48">
        <v>2614.0743439740854</v>
      </c>
      <c r="G251" s="48">
        <v>13.770771903766938</v>
      </c>
      <c r="I251" s="51">
        <v>0.0007400745762711865</v>
      </c>
      <c r="J251" s="51">
        <v>9.569183220368447E-05</v>
      </c>
      <c r="K251" s="42">
        <v>0.28098795015382</v>
      </c>
      <c r="L251" s="42">
        <v>4.329357115747914E-05</v>
      </c>
      <c r="M251" s="42">
        <v>0.2809508741331087</v>
      </c>
      <c r="N251" s="50">
        <v>-5.366162678320796</v>
      </c>
      <c r="O251" s="50">
        <v>2.0276394332974235</v>
      </c>
      <c r="P251" s="48">
        <v>3333.3016524865916</v>
      </c>
      <c r="Q251" s="42"/>
      <c r="R251" s="51">
        <v>1.0542372881355933</v>
      </c>
      <c r="S251" s="51">
        <v>1.0000425308703234</v>
      </c>
      <c r="U251" s="43">
        <v>12.203389830508474</v>
      </c>
      <c r="V251" s="52">
        <v>0.012043881983324936</v>
      </c>
      <c r="W251" s="42"/>
      <c r="X251" s="74">
        <v>0.280976</v>
      </c>
      <c r="Y251" s="74">
        <v>2.7E-05</v>
      </c>
      <c r="Z251" s="74">
        <v>1.46723</v>
      </c>
      <c r="AA251" s="74">
        <v>7.2E-05</v>
      </c>
      <c r="AB251" s="74">
        <v>1.886739</v>
      </c>
      <c r="AC251" s="74">
        <v>0.000155</v>
      </c>
      <c r="AD251" s="74">
        <v>0.036719</v>
      </c>
      <c r="AE251" s="74">
        <v>0.001064</v>
      </c>
      <c r="AF251" s="74">
        <v>0.000702</v>
      </c>
      <c r="AG251" s="74">
        <v>3E-05</v>
      </c>
      <c r="AH251" s="75">
        <v>5.909869</v>
      </c>
      <c r="AI251" s="73">
        <v>29</v>
      </c>
      <c r="AJ251" s="73">
        <v>30</v>
      </c>
    </row>
    <row r="252" spans="1:36" ht="17.25" customHeight="1">
      <c r="A252" s="49" t="s">
        <v>56</v>
      </c>
      <c r="B252" s="49" t="s">
        <v>52</v>
      </c>
      <c r="C252" s="73">
        <v>76</v>
      </c>
      <c r="D252" s="73" t="s">
        <v>73</v>
      </c>
      <c r="E252" s="49">
        <v>3</v>
      </c>
      <c r="F252" s="48">
        <v>795.6626330892432</v>
      </c>
      <c r="G252" s="48">
        <v>18</v>
      </c>
      <c r="I252" s="51">
        <v>0.0009224576271186441</v>
      </c>
      <c r="J252" s="51">
        <v>0.00011586013121420957</v>
      </c>
      <c r="K252" s="42">
        <v>0.28246801309950803</v>
      </c>
      <c r="L252" s="42">
        <v>4.5359064399310155E-05</v>
      </c>
      <c r="M252" s="42">
        <v>0.2824541853370145</v>
      </c>
      <c r="N252" s="50">
        <v>6.123458608044974</v>
      </c>
      <c r="O252" s="50">
        <v>2.06569931741285</v>
      </c>
      <c r="P252" s="48">
        <v>1233.3045672212793</v>
      </c>
      <c r="Q252" s="42"/>
      <c r="R252" s="51">
        <v>1.0542372881355933</v>
      </c>
      <c r="S252" s="51">
        <v>1.0000425308703234</v>
      </c>
      <c r="U252" s="43">
        <v>12.203389830508474</v>
      </c>
      <c r="V252" s="52">
        <v>0.012043881983324936</v>
      </c>
      <c r="W252" s="42"/>
      <c r="X252" s="74">
        <v>0.282456</v>
      </c>
      <c r="Y252" s="74">
        <v>3E-05</v>
      </c>
      <c r="Z252" s="74">
        <v>1.4672</v>
      </c>
      <c r="AA252" s="74">
        <v>7E-05</v>
      </c>
      <c r="AB252" s="74">
        <v>1.886883</v>
      </c>
      <c r="AC252" s="74">
        <v>0.00014</v>
      </c>
      <c r="AD252" s="74">
        <v>0.036999</v>
      </c>
      <c r="AE252" s="74">
        <v>0.00058</v>
      </c>
      <c r="AF252" s="74">
        <v>0.000875</v>
      </c>
      <c r="AG252" s="74">
        <v>2.6E-05</v>
      </c>
      <c r="AH252" s="75">
        <v>7.130283</v>
      </c>
      <c r="AI252" s="73">
        <v>29</v>
      </c>
      <c r="AJ252" s="73">
        <v>30</v>
      </c>
    </row>
    <row r="253" spans="1:36" ht="17.25" customHeight="1">
      <c r="A253" s="49" t="s">
        <v>56</v>
      </c>
      <c r="B253" s="49" t="s">
        <v>52</v>
      </c>
      <c r="C253" s="73">
        <v>77</v>
      </c>
      <c r="D253" s="73">
        <v>52</v>
      </c>
      <c r="E253" s="49">
        <v>3</v>
      </c>
      <c r="F253" s="48">
        <v>557.990143276148</v>
      </c>
      <c r="G253" s="48">
        <v>15.453187044186166</v>
      </c>
      <c r="I253" s="51">
        <v>0.0011828542372881356</v>
      </c>
      <c r="J253" s="51">
        <v>0.0001451009071501214</v>
      </c>
      <c r="K253" s="42">
        <v>0.28260701901129903</v>
      </c>
      <c r="L253" s="42">
        <v>4.603899762129728E-05</v>
      </c>
      <c r="M253" s="42">
        <v>0.2825946120011181</v>
      </c>
      <c r="N253" s="50">
        <v>5.737436080610614</v>
      </c>
      <c r="O253" s="50">
        <v>2.0209537245374776</v>
      </c>
      <c r="P253" s="48">
        <v>1061.981436405006</v>
      </c>
      <c r="Q253" s="42"/>
      <c r="R253" s="51">
        <v>1.0542372881355933</v>
      </c>
      <c r="S253" s="51">
        <v>1.0000425308703234</v>
      </c>
      <c r="U253" s="43">
        <v>12.203389830508474</v>
      </c>
      <c r="V253" s="52">
        <v>0.012043881983324936</v>
      </c>
      <c r="W253" s="42"/>
      <c r="X253" s="74">
        <v>0.282595</v>
      </c>
      <c r="Y253" s="74">
        <v>3.1E-05</v>
      </c>
      <c r="Z253" s="74">
        <v>1.467236</v>
      </c>
      <c r="AA253" s="74">
        <v>8.5E-05</v>
      </c>
      <c r="AB253" s="74">
        <v>1.88675</v>
      </c>
      <c r="AC253" s="74">
        <v>0.000139</v>
      </c>
      <c r="AD253" s="74">
        <v>0.060665</v>
      </c>
      <c r="AE253" s="74">
        <v>0.000346</v>
      </c>
      <c r="AF253" s="74">
        <v>0.001122</v>
      </c>
      <c r="AG253" s="74">
        <v>1.4E-05</v>
      </c>
      <c r="AH253" s="75">
        <v>6.76361</v>
      </c>
      <c r="AI253" s="73">
        <v>25</v>
      </c>
      <c r="AJ253" s="73">
        <v>28</v>
      </c>
    </row>
    <row r="254" spans="1:36" ht="17.25" customHeight="1">
      <c r="A254" s="49" t="s">
        <v>56</v>
      </c>
      <c r="B254" s="49" t="s">
        <v>52</v>
      </c>
      <c r="C254" s="73">
        <v>78</v>
      </c>
      <c r="D254" s="73" t="s">
        <v>74</v>
      </c>
      <c r="E254" s="49">
        <v>3</v>
      </c>
      <c r="F254" s="48">
        <v>2817.9597873923994</v>
      </c>
      <c r="G254" s="48">
        <v>11</v>
      </c>
      <c r="I254" s="51">
        <v>0.0006346508474576271</v>
      </c>
      <c r="J254" s="51">
        <v>7.847533805242694E-05</v>
      </c>
      <c r="K254" s="42">
        <v>0.28094094815486903</v>
      </c>
      <c r="L254" s="42">
        <v>4.091372843576086E-05</v>
      </c>
      <c r="M254" s="42">
        <v>0.28090660784039767</v>
      </c>
      <c r="N254" s="50">
        <v>-2.1472346867001946</v>
      </c>
      <c r="O254" s="50">
        <v>1.862332234263686</v>
      </c>
      <c r="P254" s="48">
        <v>3325.9369752274274</v>
      </c>
      <c r="Q254" s="42"/>
      <c r="R254" s="51">
        <v>1.0542372881355933</v>
      </c>
      <c r="S254" s="51">
        <v>1.0000425308703234</v>
      </c>
      <c r="U254" s="43">
        <v>12.203389830508474</v>
      </c>
      <c r="V254" s="52">
        <v>0.012043881983324936</v>
      </c>
      <c r="W254" s="42"/>
      <c r="X254" s="74">
        <v>0.280929</v>
      </c>
      <c r="Y254" s="74">
        <v>2.3E-05</v>
      </c>
      <c r="Z254" s="74">
        <v>1.467183</v>
      </c>
      <c r="AA254" s="74">
        <v>5.1E-05</v>
      </c>
      <c r="AB254" s="74">
        <v>1.886961</v>
      </c>
      <c r="AC254" s="74">
        <v>0.00016</v>
      </c>
      <c r="AD254" s="74">
        <v>0.028295</v>
      </c>
      <c r="AE254" s="74">
        <v>0.000528</v>
      </c>
      <c r="AF254" s="74">
        <v>0.000602</v>
      </c>
      <c r="AG254" s="74">
        <v>1.2E-05</v>
      </c>
      <c r="AH254" s="75">
        <v>7.101325</v>
      </c>
      <c r="AI254" s="73">
        <v>28</v>
      </c>
      <c r="AJ254" s="73">
        <v>30</v>
      </c>
    </row>
    <row r="255" spans="1:36" ht="17.25" customHeight="1">
      <c r="A255" s="49" t="s">
        <v>56</v>
      </c>
      <c r="B255" s="49" t="s">
        <v>52</v>
      </c>
      <c r="C255" s="73">
        <v>79</v>
      </c>
      <c r="D255" s="73">
        <v>60</v>
      </c>
      <c r="E255" s="49">
        <v>3</v>
      </c>
      <c r="F255" s="48">
        <v>762.3710540955765</v>
      </c>
      <c r="G255" s="48">
        <v>23.871857653816846</v>
      </c>
      <c r="I255" s="51">
        <v>0.0008518237288135593</v>
      </c>
      <c r="J255" s="51">
        <v>0.00011383140720014017</v>
      </c>
      <c r="K255" s="42">
        <v>0.2819949929824064</v>
      </c>
      <c r="L255" s="42">
        <v>4.5984528994817133E-05</v>
      </c>
      <c r="M255" s="42">
        <v>0.28198276211828766</v>
      </c>
      <c r="N255" s="50">
        <v>-11.32806360607641</v>
      </c>
      <c r="O255" s="50">
        <v>2.213539285711441</v>
      </c>
      <c r="P255" s="48">
        <v>2173.1471568018387</v>
      </c>
      <c r="Q255" s="42"/>
      <c r="R255" s="51">
        <v>1.0542372881355933</v>
      </c>
      <c r="S255" s="51">
        <v>1.0000425308703234</v>
      </c>
      <c r="U255" s="43">
        <v>12.203389830508474</v>
      </c>
      <c r="V255" s="52">
        <v>0.012043881983324936</v>
      </c>
      <c r="W255" s="42"/>
      <c r="X255" s="74">
        <v>0.281983</v>
      </c>
      <c r="Y255" s="74">
        <v>3.1E-05</v>
      </c>
      <c r="Z255" s="74">
        <v>1.46722</v>
      </c>
      <c r="AA255" s="74">
        <v>6E-05</v>
      </c>
      <c r="AB255" s="74">
        <v>1.886776</v>
      </c>
      <c r="AC255" s="74">
        <v>0.000151</v>
      </c>
      <c r="AD255" s="74">
        <v>0.045565</v>
      </c>
      <c r="AE255" s="74">
        <v>0.003403</v>
      </c>
      <c r="AF255" s="74">
        <v>0.000808</v>
      </c>
      <c r="AG255" s="74">
        <v>4.4E-05</v>
      </c>
      <c r="AH255" s="75">
        <v>6.052474</v>
      </c>
      <c r="AI255" s="73">
        <v>30</v>
      </c>
      <c r="AJ255" s="73">
        <v>30</v>
      </c>
    </row>
    <row r="256" spans="1:36" ht="17.25" customHeight="1">
      <c r="A256" s="49" t="s">
        <v>56</v>
      </c>
      <c r="B256" s="49" t="s">
        <v>52</v>
      </c>
      <c r="C256" s="73">
        <v>80</v>
      </c>
      <c r="D256" s="73" t="s">
        <v>75</v>
      </c>
      <c r="E256" s="49">
        <v>3</v>
      </c>
      <c r="F256" s="48">
        <v>601.321781848455</v>
      </c>
      <c r="G256" s="48">
        <v>20</v>
      </c>
      <c r="I256" s="51">
        <v>0.0004912745762711865</v>
      </c>
      <c r="J256" s="51">
        <v>5.995215168055157E-05</v>
      </c>
      <c r="K256" s="42">
        <v>0.2821970015736422</v>
      </c>
      <c r="L256" s="42">
        <v>4.160766003935108E-05</v>
      </c>
      <c r="M256" s="42">
        <v>0.28219144615388003</v>
      </c>
      <c r="N256" s="50">
        <v>-7.56357258746454</v>
      </c>
      <c r="O256" s="50">
        <v>1.941402067857645</v>
      </c>
      <c r="P256" s="48">
        <v>1837.4089736248557</v>
      </c>
      <c r="Q256" s="42"/>
      <c r="R256" s="51">
        <v>1.0542372881355933</v>
      </c>
      <c r="S256" s="51">
        <v>1.0000425308703234</v>
      </c>
      <c r="U256" s="43">
        <v>12.203389830508474</v>
      </c>
      <c r="V256" s="52">
        <v>0.012043881983324936</v>
      </c>
      <c r="W256" s="42"/>
      <c r="X256" s="74">
        <v>0.282185</v>
      </c>
      <c r="Y256" s="74">
        <v>2.4E-05</v>
      </c>
      <c r="Z256" s="74">
        <v>1.46725</v>
      </c>
      <c r="AA256" s="74">
        <v>7.8E-05</v>
      </c>
      <c r="AB256" s="74">
        <v>1.886701</v>
      </c>
      <c r="AC256" s="74">
        <v>0.000186</v>
      </c>
      <c r="AD256" s="74">
        <v>0.024404</v>
      </c>
      <c r="AE256" s="74">
        <v>0.000453</v>
      </c>
      <c r="AF256" s="74">
        <v>0.000466</v>
      </c>
      <c r="AG256" s="74">
        <v>0</v>
      </c>
      <c r="AH256" s="75">
        <v>7.559202</v>
      </c>
      <c r="AI256" s="73">
        <v>29</v>
      </c>
      <c r="AJ256" s="73">
        <v>30</v>
      </c>
    </row>
    <row r="257" spans="1:36" ht="17.25" customHeight="1">
      <c r="A257" s="49" t="s">
        <v>56</v>
      </c>
      <c r="B257" s="49" t="s">
        <v>52</v>
      </c>
      <c r="C257" s="73">
        <v>81</v>
      </c>
      <c r="D257" s="73">
        <v>62</v>
      </c>
      <c r="E257" s="49">
        <v>3</v>
      </c>
      <c r="F257" s="48">
        <v>801.530683677429</v>
      </c>
      <c r="G257" s="48">
        <v>25.892039255361283</v>
      </c>
      <c r="I257" s="51">
        <v>0.0014527389830508476</v>
      </c>
      <c r="J257" s="51">
        <v>0.00018525711342772666</v>
      </c>
      <c r="K257" s="42">
        <v>0.2824720132696315</v>
      </c>
      <c r="L257" s="42">
        <v>5.100513482108543E-05</v>
      </c>
      <c r="M257" s="42">
        <v>0.28245007470785544</v>
      </c>
      <c r="N257" s="50">
        <v>6.110497970186479</v>
      </c>
      <c r="O257" s="50">
        <v>2.4696266319712556</v>
      </c>
      <c r="P257" s="48">
        <v>1238.7952545987598</v>
      </c>
      <c r="Q257" s="42"/>
      <c r="R257" s="51">
        <v>1.0542372881355933</v>
      </c>
      <c r="S257" s="51">
        <v>1.0000425308703234</v>
      </c>
      <c r="U257" s="43">
        <v>12.203389830508474</v>
      </c>
      <c r="V257" s="52">
        <v>0.012043881983324936</v>
      </c>
      <c r="W257" s="42"/>
      <c r="X257" s="74">
        <v>0.28246</v>
      </c>
      <c r="Y257" s="74">
        <v>3.8E-05</v>
      </c>
      <c r="Z257" s="74">
        <v>1.467297</v>
      </c>
      <c r="AA257" s="74">
        <v>7.5E-05</v>
      </c>
      <c r="AB257" s="74">
        <v>1.886728</v>
      </c>
      <c r="AC257" s="74">
        <v>0.000128</v>
      </c>
      <c r="AD257" s="74">
        <v>0.069965</v>
      </c>
      <c r="AE257" s="74">
        <v>0.00193</v>
      </c>
      <c r="AF257" s="74">
        <v>0.001378</v>
      </c>
      <c r="AG257" s="74">
        <v>5.1E-05</v>
      </c>
      <c r="AH257" s="75">
        <v>5.144636</v>
      </c>
      <c r="AI257" s="73">
        <v>30</v>
      </c>
      <c r="AJ257" s="73">
        <v>30</v>
      </c>
    </row>
    <row r="258" spans="1:36" ht="17.25" customHeight="1">
      <c r="A258" s="49" t="s">
        <v>56</v>
      </c>
      <c r="B258" s="49" t="s">
        <v>52</v>
      </c>
      <c r="C258" s="73">
        <v>82</v>
      </c>
      <c r="D258" s="73">
        <v>63</v>
      </c>
      <c r="E258" s="49">
        <v>3</v>
      </c>
      <c r="F258" s="48">
        <v>537.3840905341731</v>
      </c>
      <c r="G258" s="48">
        <v>17.267313984959173</v>
      </c>
      <c r="I258" s="51">
        <v>0.00035527796610169493</v>
      </c>
      <c r="J258" s="51">
        <v>4.39795207653982E-05</v>
      </c>
      <c r="K258" s="42">
        <v>0.2824670130569772</v>
      </c>
      <c r="L258" s="42">
        <v>4.881049245618758E-05</v>
      </c>
      <c r="M258" s="42">
        <v>0.2824634248404419</v>
      </c>
      <c r="N258" s="50">
        <v>0.6293685760239143</v>
      </c>
      <c r="O258" s="50">
        <v>2.128441076103549</v>
      </c>
      <c r="P258" s="48">
        <v>1331.087962349759</v>
      </c>
      <c r="Q258" s="42"/>
      <c r="R258" s="51">
        <v>1.0542372881355933</v>
      </c>
      <c r="S258" s="51">
        <v>1.0000425308703234</v>
      </c>
      <c r="U258" s="43">
        <v>12.203389830508474</v>
      </c>
      <c r="V258" s="52">
        <v>0.012043881983324936</v>
      </c>
      <c r="W258" s="42"/>
      <c r="X258" s="74">
        <v>0.282455</v>
      </c>
      <c r="Y258" s="74">
        <v>3.5E-05</v>
      </c>
      <c r="Z258" s="74">
        <v>1.467179</v>
      </c>
      <c r="AA258" s="74">
        <v>9.8E-05</v>
      </c>
      <c r="AB258" s="74">
        <v>1.886687</v>
      </c>
      <c r="AC258" s="74">
        <v>0.000186</v>
      </c>
      <c r="AD258" s="74">
        <v>0.015759</v>
      </c>
      <c r="AE258" s="74">
        <v>0.000302</v>
      </c>
      <c r="AF258" s="74">
        <v>0.000337</v>
      </c>
      <c r="AG258" s="74">
        <v>7E-06</v>
      </c>
      <c r="AH258" s="75">
        <v>6.5154</v>
      </c>
      <c r="AI258" s="73">
        <v>30</v>
      </c>
      <c r="AJ258" s="73">
        <v>30</v>
      </c>
    </row>
    <row r="259" spans="1:36" ht="17.25" customHeight="1">
      <c r="A259" s="49" t="s">
        <v>56</v>
      </c>
      <c r="B259" s="49" t="s">
        <v>52</v>
      </c>
      <c r="C259" s="73">
        <v>83</v>
      </c>
      <c r="D259" s="73">
        <v>61</v>
      </c>
      <c r="E259" s="49">
        <v>3</v>
      </c>
      <c r="F259" s="48">
        <v>562.9245834232978</v>
      </c>
      <c r="G259" s="48">
        <v>20.878577159223823</v>
      </c>
      <c r="I259" s="51">
        <v>0.0014812033898305085</v>
      </c>
      <c r="J259" s="51">
        <v>0.00018266837939596978</v>
      </c>
      <c r="K259" s="42">
        <v>0.282615019351546</v>
      </c>
      <c r="L259" s="42">
        <v>4.6718949628982894E-05</v>
      </c>
      <c r="M259" s="42">
        <v>0.28259934482738014</v>
      </c>
      <c r="N259" s="50">
        <v>6.01600818243897</v>
      </c>
      <c r="O259" s="50">
        <v>2.1743571923216187</v>
      </c>
      <c r="P259" s="48">
        <v>1050.359860622301</v>
      </c>
      <c r="Q259" s="42"/>
      <c r="R259" s="51">
        <v>1.0542372881355933</v>
      </c>
      <c r="S259" s="51">
        <v>1.0000425308703234</v>
      </c>
      <c r="U259" s="43">
        <v>12.203389830508474</v>
      </c>
      <c r="V259" s="52">
        <v>0.012043881983324936</v>
      </c>
      <c r="W259" s="42"/>
      <c r="X259" s="74">
        <v>0.282603</v>
      </c>
      <c r="Y259" s="74">
        <v>3.2E-05</v>
      </c>
      <c r="Z259" s="74">
        <v>1.467233</v>
      </c>
      <c r="AA259" s="74">
        <v>9.5E-05</v>
      </c>
      <c r="AB259" s="74">
        <v>1.886696</v>
      </c>
      <c r="AC259" s="74">
        <v>0.000192</v>
      </c>
      <c r="AD259" s="74">
        <v>0.079505</v>
      </c>
      <c r="AE259" s="74">
        <v>0.002593</v>
      </c>
      <c r="AF259" s="74">
        <v>0.001405</v>
      </c>
      <c r="AG259" s="74">
        <v>2.5E-05</v>
      </c>
      <c r="AH259" s="75">
        <v>5.96299</v>
      </c>
      <c r="AI259" s="73">
        <v>28</v>
      </c>
      <c r="AJ259" s="73">
        <v>30</v>
      </c>
    </row>
    <row r="260" spans="3:37" ht="15.75" thickBot="1">
      <c r="C260" s="73"/>
      <c r="D260" s="73"/>
      <c r="P260" s="48"/>
      <c r="Q260" s="42"/>
      <c r="W260" s="42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5"/>
      <c r="AI260" s="73"/>
      <c r="AJ260" s="73"/>
      <c r="AK260" s="53"/>
    </row>
    <row r="261" spans="1:36" ht="30" customHeight="1" thickTop="1">
      <c r="A261" s="167" t="s">
        <v>201</v>
      </c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</row>
    <row r="262" spans="1:37" ht="15">
      <c r="A262" s="49" t="s">
        <v>56</v>
      </c>
      <c r="B262" s="49" t="s">
        <v>131</v>
      </c>
      <c r="C262" s="147">
        <v>1</v>
      </c>
      <c r="D262" s="147">
        <v>1</v>
      </c>
      <c r="E262" s="147">
        <v>16</v>
      </c>
      <c r="F262" s="151">
        <v>789.5094882589361</v>
      </c>
      <c r="G262" s="151">
        <v>34.17264161845708</v>
      </c>
      <c r="H262" s="151"/>
      <c r="I262" s="51">
        <v>0.000831</v>
      </c>
      <c r="J262" s="51">
        <v>1.5E-05</v>
      </c>
      <c r="K262" s="42">
        <v>0.282496</v>
      </c>
      <c r="L262" s="42">
        <v>1.6E-05</v>
      </c>
      <c r="M262" s="152">
        <v>0.2824836402452668</v>
      </c>
      <c r="N262" s="153">
        <v>7.027814495466078</v>
      </c>
      <c r="O262" s="43">
        <v>1.328783991167981</v>
      </c>
      <c r="P262" s="151">
        <v>1177.7459471139625</v>
      </c>
      <c r="Q262" s="151"/>
      <c r="R262" s="151" t="s">
        <v>145</v>
      </c>
      <c r="S262" s="151"/>
      <c r="T262" s="151"/>
      <c r="U262" s="161"/>
      <c r="V262" s="151"/>
      <c r="W262" s="151"/>
      <c r="X262" s="42">
        <v>0.282483</v>
      </c>
      <c r="Y262" s="42">
        <v>1.6E-05</v>
      </c>
      <c r="Z262" s="42">
        <v>1.467257</v>
      </c>
      <c r="AA262" s="42">
        <v>4.7E-05</v>
      </c>
      <c r="AB262" s="42">
        <v>1.886663</v>
      </c>
      <c r="AC262" s="42">
        <v>8.3E-05</v>
      </c>
      <c r="AD262" s="42">
        <v>0.02961</v>
      </c>
      <c r="AE262" s="42">
        <v>0.00034</v>
      </c>
      <c r="AF262" s="42">
        <v>0.000847</v>
      </c>
      <c r="AG262" s="42">
        <v>1.5E-05</v>
      </c>
      <c r="AH262" s="50">
        <v>21.8</v>
      </c>
      <c r="AI262" s="52">
        <v>27.642</v>
      </c>
      <c r="AJ262" s="53"/>
      <c r="AK262" s="53"/>
    </row>
    <row r="263" spans="1:37" ht="15">
      <c r="A263" s="49" t="s">
        <v>56</v>
      </c>
      <c r="B263" s="49" t="s">
        <v>131</v>
      </c>
      <c r="C263" s="147">
        <v>2</v>
      </c>
      <c r="D263" s="147">
        <v>2</v>
      </c>
      <c r="E263" s="147">
        <v>16</v>
      </c>
      <c r="F263" s="151">
        <v>800.4609198288563</v>
      </c>
      <c r="G263" s="151">
        <v>33.73299456690313</v>
      </c>
      <c r="H263" s="151"/>
      <c r="I263" s="51">
        <v>0.001119</v>
      </c>
      <c r="J263" s="51">
        <v>3.4E-05</v>
      </c>
      <c r="K263" s="42">
        <v>0.28248</v>
      </c>
      <c r="L263" s="42">
        <v>1.7E-05</v>
      </c>
      <c r="M263" s="152">
        <v>0.28246312412594704</v>
      </c>
      <c r="N263" s="153">
        <v>6.548601242288843</v>
      </c>
      <c r="O263" s="43">
        <v>1.3588138612363743</v>
      </c>
      <c r="P263" s="151">
        <v>1213.4438830494819</v>
      </c>
      <c r="Q263" s="151"/>
      <c r="R263" s="151" t="s">
        <v>145</v>
      </c>
      <c r="S263" s="151"/>
      <c r="T263" s="151"/>
      <c r="U263" s="161"/>
      <c r="V263" s="151"/>
      <c r="W263" s="151"/>
      <c r="X263" s="42">
        <v>0.282468</v>
      </c>
      <c r="Y263" s="42">
        <v>1.7E-05</v>
      </c>
      <c r="Z263" s="42">
        <v>1.467213</v>
      </c>
      <c r="AA263" s="42">
        <v>4.8E-05</v>
      </c>
      <c r="AB263" s="42">
        <v>1.886642</v>
      </c>
      <c r="AC263" s="42">
        <v>8.1E-05</v>
      </c>
      <c r="AD263" s="42">
        <v>0.03939</v>
      </c>
      <c r="AE263" s="42">
        <v>0.00066</v>
      </c>
      <c r="AF263" s="42">
        <v>0.001139</v>
      </c>
      <c r="AG263" s="42">
        <v>3.4E-05</v>
      </c>
      <c r="AH263" s="50">
        <v>16.4</v>
      </c>
      <c r="AI263" s="52">
        <v>28.697</v>
      </c>
      <c r="AJ263" s="53"/>
      <c r="AK263" s="53"/>
    </row>
    <row r="264" spans="1:37" ht="15">
      <c r="A264" s="49" t="s">
        <v>56</v>
      </c>
      <c r="B264" s="49" t="s">
        <v>131</v>
      </c>
      <c r="C264" s="147">
        <v>3</v>
      </c>
      <c r="D264" s="147">
        <v>3</v>
      </c>
      <c r="E264" s="147">
        <v>16</v>
      </c>
      <c r="F264" s="151">
        <v>877.603271536244</v>
      </c>
      <c r="G264" s="151">
        <v>36.871937780356006</v>
      </c>
      <c r="H264" s="151"/>
      <c r="I264" s="51">
        <v>0.0005302</v>
      </c>
      <c r="J264" s="51">
        <v>9.3E-06</v>
      </c>
      <c r="K264" s="42">
        <v>0.28251</v>
      </c>
      <c r="L264" s="42">
        <v>1.2E-05</v>
      </c>
      <c r="M264" s="152">
        <v>0.282501227001001</v>
      </c>
      <c r="N264" s="153">
        <v>9.644373900183911</v>
      </c>
      <c r="O264" s="43">
        <v>1.2533495305655507</v>
      </c>
      <c r="P264" s="151">
        <v>1103.0602851242893</v>
      </c>
      <c r="Q264" s="151"/>
      <c r="R264" s="151" t="s">
        <v>145</v>
      </c>
      <c r="S264" s="151"/>
      <c r="T264" s="151"/>
      <c r="U264" s="161"/>
      <c r="V264" s="151"/>
      <c r="W264" s="151"/>
      <c r="X264" s="42">
        <v>0.282497</v>
      </c>
      <c r="Y264" s="42">
        <v>1.2E-05</v>
      </c>
      <c r="Z264" s="42">
        <v>1.467243</v>
      </c>
      <c r="AA264" s="42">
        <v>3.8E-05</v>
      </c>
      <c r="AB264" s="42">
        <v>1.886677</v>
      </c>
      <c r="AC264" s="42">
        <v>6.6E-05</v>
      </c>
      <c r="AD264" s="42">
        <v>0.01887</v>
      </c>
      <c r="AE264" s="42">
        <v>0.00044</v>
      </c>
      <c r="AF264" s="42">
        <v>0.0005387</v>
      </c>
      <c r="AG264" s="42">
        <v>9.4E-06</v>
      </c>
      <c r="AH264" s="50">
        <v>23.9</v>
      </c>
      <c r="AI264" s="52">
        <v>28.698</v>
      </c>
      <c r="AJ264" s="53"/>
      <c r="AK264" s="53"/>
    </row>
    <row r="265" spans="1:37" ht="15">
      <c r="A265" s="49" t="s">
        <v>56</v>
      </c>
      <c r="B265" s="49" t="s">
        <v>131</v>
      </c>
      <c r="C265" s="147">
        <v>4</v>
      </c>
      <c r="D265" s="147">
        <v>4</v>
      </c>
      <c r="E265" s="147">
        <v>16</v>
      </c>
      <c r="F265" s="151">
        <v>719.0209915720685</v>
      </c>
      <c r="G265" s="151">
        <v>33.53613867164802</v>
      </c>
      <c r="H265" s="151"/>
      <c r="I265" s="51">
        <v>0.0019</v>
      </c>
      <c r="J265" s="51">
        <v>0.00028</v>
      </c>
      <c r="K265" s="42">
        <v>0.282572</v>
      </c>
      <c r="L265" s="42">
        <v>1.5E-05</v>
      </c>
      <c r="M265" s="152">
        <v>0.2825462806645056</v>
      </c>
      <c r="N265" s="153">
        <v>7.65439998969164</v>
      </c>
      <c r="O265" s="43">
        <v>1.386421806390814</v>
      </c>
      <c r="P265" s="151">
        <v>1085.3329232166923</v>
      </c>
      <c r="Q265" s="151"/>
      <c r="R265" s="151" t="s">
        <v>145</v>
      </c>
      <c r="S265" s="151"/>
      <c r="T265" s="151"/>
      <c r="U265" s="161"/>
      <c r="V265" s="151"/>
      <c r="W265" s="151"/>
      <c r="X265" s="42">
        <v>0.282559</v>
      </c>
      <c r="Y265" s="42">
        <v>1.5E-05</v>
      </c>
      <c r="Z265" s="42">
        <v>1.46729</v>
      </c>
      <c r="AA265" s="42">
        <v>2.7E-05</v>
      </c>
      <c r="AB265" s="42">
        <v>1.886671</v>
      </c>
      <c r="AC265" s="42">
        <v>8.5E-05</v>
      </c>
      <c r="AD265" s="42">
        <v>0.072</v>
      </c>
      <c r="AE265" s="42">
        <v>0.011</v>
      </c>
      <c r="AF265" s="42">
        <v>0.00193</v>
      </c>
      <c r="AG265" s="42">
        <v>0.00028</v>
      </c>
      <c r="AH265" s="50">
        <v>25.5</v>
      </c>
      <c r="AI265" s="52">
        <v>28.698</v>
      </c>
      <c r="AJ265" s="53"/>
      <c r="AK265" s="53"/>
    </row>
    <row r="266" spans="1:37" ht="15">
      <c r="A266" s="49" t="s">
        <v>56</v>
      </c>
      <c r="B266" s="49" t="s">
        <v>131</v>
      </c>
      <c r="C266" s="147">
        <v>5</v>
      </c>
      <c r="D266" s="147">
        <v>5</v>
      </c>
      <c r="E266" s="147">
        <v>16</v>
      </c>
      <c r="F266" s="151">
        <v>723.4907817364394</v>
      </c>
      <c r="G266" s="151">
        <v>31.2477527378137</v>
      </c>
      <c r="H266" s="151"/>
      <c r="I266" s="51">
        <v>0.001477</v>
      </c>
      <c r="J266" s="51">
        <v>1.5E-05</v>
      </c>
      <c r="K266" s="42">
        <v>0.282558</v>
      </c>
      <c r="L266" s="42">
        <v>1.5E-05</v>
      </c>
      <c r="M266" s="152">
        <v>0.2825378814692395</v>
      </c>
      <c r="N266" s="153">
        <v>7.457804703496773</v>
      </c>
      <c r="O266" s="43">
        <v>1.2135641597565971</v>
      </c>
      <c r="P266" s="151">
        <v>1099.9845993000993</v>
      </c>
      <c r="Q266" s="151"/>
      <c r="R266" s="151" t="s">
        <v>145</v>
      </c>
      <c r="S266" s="151"/>
      <c r="T266" s="151"/>
      <c r="U266" s="161"/>
      <c r="V266" s="151"/>
      <c r="W266" s="151"/>
      <c r="X266" s="42">
        <v>0.282545</v>
      </c>
      <c r="Y266" s="42">
        <v>1.5E-05</v>
      </c>
      <c r="Z266" s="42">
        <v>1.467227</v>
      </c>
      <c r="AA266" s="42">
        <v>3.2E-05</v>
      </c>
      <c r="AB266" s="42">
        <v>1.88668</v>
      </c>
      <c r="AC266" s="42">
        <v>8E-05</v>
      </c>
      <c r="AD266" s="42">
        <v>0.05052</v>
      </c>
      <c r="AE266" s="42">
        <v>0.00075</v>
      </c>
      <c r="AF266" s="42">
        <v>0.001497</v>
      </c>
      <c r="AG266" s="42">
        <v>1.5E-05</v>
      </c>
      <c r="AH266" s="50">
        <v>26</v>
      </c>
      <c r="AI266" s="52">
        <v>28.574</v>
      </c>
      <c r="AJ266" s="53"/>
      <c r="AK266" s="53"/>
    </row>
    <row r="267" spans="1:37" ht="15">
      <c r="A267" s="49" t="s">
        <v>56</v>
      </c>
      <c r="B267" s="49" t="s">
        <v>131</v>
      </c>
      <c r="C267" s="147">
        <v>6</v>
      </c>
      <c r="D267" s="147">
        <v>6</v>
      </c>
      <c r="E267" s="147">
        <v>16</v>
      </c>
      <c r="F267" s="151">
        <v>848.1735677644069</v>
      </c>
      <c r="G267" s="151">
        <v>34.55290679286668</v>
      </c>
      <c r="H267" s="151"/>
      <c r="I267" s="51">
        <v>0.000635</v>
      </c>
      <c r="J267" s="51">
        <v>2E-05</v>
      </c>
      <c r="K267" s="42">
        <v>0.282479</v>
      </c>
      <c r="L267" s="42">
        <v>1.6E-05</v>
      </c>
      <c r="M267" s="152">
        <v>0.28246884806666833</v>
      </c>
      <c r="N267" s="153">
        <v>7.8307505291697055</v>
      </c>
      <c r="O267" s="43">
        <v>1.3463570217608911</v>
      </c>
      <c r="P267" s="151">
        <v>1180.5691489444553</v>
      </c>
      <c r="Q267" s="151"/>
      <c r="R267" s="151" t="s">
        <v>145</v>
      </c>
      <c r="S267" s="151"/>
      <c r="T267" s="151"/>
      <c r="U267" s="161"/>
      <c r="V267" s="151"/>
      <c r="W267" s="151"/>
      <c r="X267" s="42">
        <v>0.282467</v>
      </c>
      <c r="Y267" s="42">
        <v>1.6E-05</v>
      </c>
      <c r="Z267" s="42">
        <v>1.467225</v>
      </c>
      <c r="AA267" s="42">
        <v>3.6E-05</v>
      </c>
      <c r="AB267" s="42">
        <v>1.886678</v>
      </c>
      <c r="AC267" s="42">
        <v>5.9E-05</v>
      </c>
      <c r="AD267" s="42">
        <v>0.02156</v>
      </c>
      <c r="AE267" s="42">
        <v>0.00051</v>
      </c>
      <c r="AF267" s="42">
        <v>0.000643</v>
      </c>
      <c r="AG267" s="42">
        <v>2E-05</v>
      </c>
      <c r="AH267" s="50">
        <v>24.5</v>
      </c>
      <c r="AI267" s="52">
        <v>27.647</v>
      </c>
      <c r="AJ267" s="53"/>
      <c r="AK267" s="53"/>
    </row>
    <row r="268" spans="1:37" ht="15">
      <c r="A268" s="49" t="s">
        <v>56</v>
      </c>
      <c r="B268" s="49" t="s">
        <v>131</v>
      </c>
      <c r="C268" s="147">
        <v>7</v>
      </c>
      <c r="D268" s="147">
        <v>7</v>
      </c>
      <c r="E268" s="147">
        <v>16</v>
      </c>
      <c r="F268" s="151">
        <v>751.0187677610769</v>
      </c>
      <c r="G268" s="151">
        <v>37.951738430632076</v>
      </c>
      <c r="H268" s="151"/>
      <c r="I268" s="51">
        <v>0.000546</v>
      </c>
      <c r="J268" s="51">
        <v>4.9E-05</v>
      </c>
      <c r="K268" s="42">
        <v>0.282625</v>
      </c>
      <c r="L268" s="42">
        <v>1.6E-05</v>
      </c>
      <c r="M268" s="152">
        <v>0.28261727784996615</v>
      </c>
      <c r="N268" s="153">
        <v>10.891832053869788</v>
      </c>
      <c r="O268" s="43">
        <v>1.4366018686451376</v>
      </c>
      <c r="P268" s="151">
        <v>929.7344897142827</v>
      </c>
      <c r="Q268" s="151"/>
      <c r="R268" s="151" t="s">
        <v>145</v>
      </c>
      <c r="S268" s="151"/>
      <c r="T268" s="151"/>
      <c r="U268" s="161"/>
      <c r="V268" s="151"/>
      <c r="W268" s="151"/>
      <c r="X268" s="42">
        <v>0.282613</v>
      </c>
      <c r="Y268" s="42">
        <v>1.6E-05</v>
      </c>
      <c r="Z268" s="42">
        <v>1.467256</v>
      </c>
      <c r="AA268" s="42">
        <v>4.1E-05</v>
      </c>
      <c r="AB268" s="42">
        <v>1.886733</v>
      </c>
      <c r="AC268" s="42">
        <v>9.2E-05</v>
      </c>
      <c r="AD268" s="42">
        <v>0.0197</v>
      </c>
      <c r="AE268" s="42">
        <v>0.0018</v>
      </c>
      <c r="AF268" s="42">
        <v>0.000553</v>
      </c>
      <c r="AG268" s="42">
        <v>4.9E-05</v>
      </c>
      <c r="AH268" s="50">
        <v>22.6</v>
      </c>
      <c r="AI268" s="52">
        <v>28.699</v>
      </c>
      <c r="AJ268" s="53"/>
      <c r="AK268" s="53"/>
    </row>
    <row r="269" spans="1:37" ht="15">
      <c r="A269" s="49" t="s">
        <v>56</v>
      </c>
      <c r="B269" s="49" t="s">
        <v>131</v>
      </c>
      <c r="C269" s="147">
        <v>8</v>
      </c>
      <c r="D269" s="147">
        <v>8</v>
      </c>
      <c r="E269" s="147">
        <v>16</v>
      </c>
      <c r="F269" s="151">
        <v>31.40449096966046</v>
      </c>
      <c r="G269" s="151">
        <v>2.378284258437507</v>
      </c>
      <c r="H269" s="151"/>
      <c r="I269" s="51">
        <v>0.001679</v>
      </c>
      <c r="J269" s="51">
        <v>6.7E-05</v>
      </c>
      <c r="K269" s="42">
        <v>0.282883</v>
      </c>
      <c r="L269" s="42">
        <v>1.5E-05</v>
      </c>
      <c r="M269" s="152">
        <v>0.2828820136941931</v>
      </c>
      <c r="N269" s="153">
        <v>4.128921571866506</v>
      </c>
      <c r="O269" s="43">
        <v>0.5822342362504784</v>
      </c>
      <c r="P269" s="151">
        <v>726.1626736196683</v>
      </c>
      <c r="Q269" s="151"/>
      <c r="R269" s="151" t="s">
        <v>145</v>
      </c>
      <c r="S269" s="151"/>
      <c r="T269" s="151"/>
      <c r="U269" s="161"/>
      <c r="V269" s="151"/>
      <c r="W269" s="151"/>
      <c r="X269" s="42">
        <v>0.28287</v>
      </c>
      <c r="Y269" s="42">
        <v>1.5E-05</v>
      </c>
      <c r="Z269" s="42">
        <v>1.467203</v>
      </c>
      <c r="AA269" s="42">
        <v>3.4E-05</v>
      </c>
      <c r="AB269" s="42">
        <v>1.886548</v>
      </c>
      <c r="AC269" s="42">
        <v>5.8E-05</v>
      </c>
      <c r="AD269" s="42">
        <v>0.0617</v>
      </c>
      <c r="AE269" s="42">
        <v>0.0021</v>
      </c>
      <c r="AF269" s="42">
        <v>0.001697</v>
      </c>
      <c r="AG269" s="42">
        <v>6.8E-05</v>
      </c>
      <c r="AH269" s="50">
        <v>19.08</v>
      </c>
      <c r="AI269" s="52">
        <v>27.649</v>
      </c>
      <c r="AJ269" s="53"/>
      <c r="AK269" s="53"/>
    </row>
    <row r="270" spans="1:37" ht="15">
      <c r="A270" s="49" t="s">
        <v>56</v>
      </c>
      <c r="B270" s="49" t="s">
        <v>131</v>
      </c>
      <c r="C270" s="147">
        <v>9</v>
      </c>
      <c r="D270" s="147">
        <v>9</v>
      </c>
      <c r="E270" s="147">
        <v>16</v>
      </c>
      <c r="F270" s="151">
        <v>703.8472701194091</v>
      </c>
      <c r="G270" s="151">
        <v>32.32243582907927</v>
      </c>
      <c r="H270" s="151"/>
      <c r="I270" s="51">
        <v>0.0005993</v>
      </c>
      <c r="J270" s="51">
        <v>1.1E-06</v>
      </c>
      <c r="K270" s="42">
        <v>0.282334</v>
      </c>
      <c r="L270" s="42">
        <v>1.5E-05</v>
      </c>
      <c r="M270" s="152">
        <v>0.2823260599080937</v>
      </c>
      <c r="N270" s="153">
        <v>-0.48790800418641034</v>
      </c>
      <c r="O270" s="43">
        <v>1.2479213548666213</v>
      </c>
      <c r="P270" s="151">
        <v>1527.4669071005972</v>
      </c>
      <c r="Q270" s="151"/>
      <c r="R270" s="151" t="s">
        <v>145</v>
      </c>
      <c r="S270" s="151"/>
      <c r="T270" s="151"/>
      <c r="U270" s="161"/>
      <c r="V270" s="151"/>
      <c r="W270" s="151"/>
      <c r="X270" s="42">
        <v>0.282321</v>
      </c>
      <c r="Y270" s="42">
        <v>1.5E-05</v>
      </c>
      <c r="Z270" s="42">
        <v>1.467243</v>
      </c>
      <c r="AA270" s="42">
        <v>3E-05</v>
      </c>
      <c r="AB270" s="42">
        <v>1.886712</v>
      </c>
      <c r="AC270" s="42">
        <v>7E-05</v>
      </c>
      <c r="AD270" s="42">
        <v>0.021362</v>
      </c>
      <c r="AE270" s="42">
        <v>9.6E-05</v>
      </c>
      <c r="AF270" s="42">
        <v>0.0006055</v>
      </c>
      <c r="AG270" s="42">
        <v>1.1E-06</v>
      </c>
      <c r="AH270" s="50">
        <v>22.9</v>
      </c>
      <c r="AI270" s="52">
        <v>28.697</v>
      </c>
      <c r="AJ270" s="53"/>
      <c r="AK270" s="53"/>
    </row>
    <row r="271" spans="1:37" ht="15">
      <c r="A271" s="49" t="s">
        <v>56</v>
      </c>
      <c r="B271" s="49" t="s">
        <v>131</v>
      </c>
      <c r="C271" s="147">
        <v>10</v>
      </c>
      <c r="D271" s="147">
        <v>10</v>
      </c>
      <c r="E271" s="147">
        <v>16</v>
      </c>
      <c r="F271" s="151">
        <v>792.1961751795657</v>
      </c>
      <c r="G271" s="151">
        <v>35.136315685973386</v>
      </c>
      <c r="H271" s="151"/>
      <c r="I271" s="51">
        <v>0.001205</v>
      </c>
      <c r="J271" s="51">
        <v>6.8E-05</v>
      </c>
      <c r="K271" s="42">
        <v>0.282077</v>
      </c>
      <c r="L271" s="42">
        <v>1.7E-05</v>
      </c>
      <c r="M271" s="152">
        <v>0.2820590161695266</v>
      </c>
      <c r="N271" s="153">
        <v>-7.953916944417605</v>
      </c>
      <c r="O271" s="43">
        <v>1.4048076413664123</v>
      </c>
      <c r="P271" s="151">
        <v>2011.3857914097146</v>
      </c>
      <c r="Q271" s="151"/>
      <c r="R271" s="151" t="s">
        <v>145</v>
      </c>
      <c r="S271" s="151"/>
      <c r="T271" s="151"/>
      <c r="U271" s="161"/>
      <c r="V271" s="151"/>
      <c r="W271" s="151"/>
      <c r="X271" s="42">
        <v>0.282064</v>
      </c>
      <c r="Y271" s="42">
        <v>1.7E-05</v>
      </c>
      <c r="Z271" s="42">
        <v>1.467233</v>
      </c>
      <c r="AA271" s="42">
        <v>4.8E-05</v>
      </c>
      <c r="AB271" s="42">
        <v>1.88673</v>
      </c>
      <c r="AC271" s="42">
        <v>8.6E-05</v>
      </c>
      <c r="AD271" s="42">
        <v>0.0419</v>
      </c>
      <c r="AE271" s="42">
        <v>0.0029</v>
      </c>
      <c r="AF271" s="42">
        <v>0.001217</v>
      </c>
      <c r="AG271" s="42">
        <v>6.8E-05</v>
      </c>
      <c r="AH271" s="50">
        <v>16.9</v>
      </c>
      <c r="AI271" s="52">
        <v>28.699</v>
      </c>
      <c r="AJ271" s="53"/>
      <c r="AK271" s="53"/>
    </row>
    <row r="272" spans="1:37" ht="15">
      <c r="A272" s="49" t="s">
        <v>56</v>
      </c>
      <c r="B272" s="49" t="s">
        <v>131</v>
      </c>
      <c r="C272" s="147">
        <v>11</v>
      </c>
      <c r="D272" s="147">
        <v>11</v>
      </c>
      <c r="E272" s="147">
        <v>16</v>
      </c>
      <c r="F272" s="151">
        <v>878.8414505083083</v>
      </c>
      <c r="G272" s="151">
        <v>39.972359223364265</v>
      </c>
      <c r="H272" s="151"/>
      <c r="I272" s="51">
        <v>0.00089</v>
      </c>
      <c r="J272" s="51">
        <v>0.00014</v>
      </c>
      <c r="K272" s="42">
        <v>0.282495</v>
      </c>
      <c r="L272" s="42">
        <v>1.7E-05</v>
      </c>
      <c r="M272" s="152">
        <v>0.2824802525917369</v>
      </c>
      <c r="N272" s="153">
        <v>8.929250860130189</v>
      </c>
      <c r="O272" s="43">
        <v>1.57027736592541</v>
      </c>
      <c r="P272" s="151">
        <v>1144.102535187637</v>
      </c>
      <c r="Q272" s="151"/>
      <c r="R272" s="151" t="s">
        <v>145</v>
      </c>
      <c r="S272" s="151"/>
      <c r="T272" s="151"/>
      <c r="U272" s="161"/>
      <c r="V272" s="151"/>
      <c r="W272" s="151"/>
      <c r="X272" s="42">
        <v>0.282483</v>
      </c>
      <c r="Y272" s="42">
        <v>1.7E-05</v>
      </c>
      <c r="Z272" s="42">
        <v>1.467272</v>
      </c>
      <c r="AA272" s="42">
        <v>3.2E-05</v>
      </c>
      <c r="AB272" s="42">
        <v>1.886627</v>
      </c>
      <c r="AC272" s="42">
        <v>9.3E-05</v>
      </c>
      <c r="AD272" s="42">
        <v>0.0277</v>
      </c>
      <c r="AE272" s="42">
        <v>0.0042</v>
      </c>
      <c r="AF272" s="42">
        <v>0.0009</v>
      </c>
      <c r="AG272" s="42">
        <v>0.00014</v>
      </c>
      <c r="AH272" s="50">
        <v>20.8</v>
      </c>
      <c r="AI272" s="52">
        <v>27.644</v>
      </c>
      <c r="AJ272" s="53"/>
      <c r="AK272" s="53"/>
    </row>
    <row r="273" spans="1:37" ht="15">
      <c r="A273" s="49" t="s">
        <v>56</v>
      </c>
      <c r="B273" s="49" t="s">
        <v>131</v>
      </c>
      <c r="C273" s="147">
        <v>12</v>
      </c>
      <c r="D273" s="147">
        <v>12</v>
      </c>
      <c r="E273" s="147">
        <v>16</v>
      </c>
      <c r="F273" s="151">
        <v>908.5231878398579</v>
      </c>
      <c r="G273" s="151">
        <v>35.76108371577436</v>
      </c>
      <c r="H273" s="151"/>
      <c r="I273" s="51">
        <v>0.000792</v>
      </c>
      <c r="J273" s="51">
        <v>1.6E-05</v>
      </c>
      <c r="K273" s="42">
        <v>0.28248</v>
      </c>
      <c r="L273" s="42">
        <v>1.5E-05</v>
      </c>
      <c r="M273" s="152">
        <v>0.2824664294570128</v>
      </c>
      <c r="N273" s="153">
        <v>9.112012990390994</v>
      </c>
      <c r="O273" s="43">
        <v>1.3334812569643084</v>
      </c>
      <c r="P273" s="151">
        <v>1158.0795400362988</v>
      </c>
      <c r="Q273" s="151"/>
      <c r="R273" s="151" t="s">
        <v>145</v>
      </c>
      <c r="S273" s="151"/>
      <c r="T273" s="151"/>
      <c r="U273" s="161"/>
      <c r="V273" s="151"/>
      <c r="W273" s="151"/>
      <c r="X273" s="42">
        <v>0.282468</v>
      </c>
      <c r="Y273" s="42">
        <v>1.5E-05</v>
      </c>
      <c r="Z273" s="42">
        <v>1.467248</v>
      </c>
      <c r="AA273" s="42">
        <v>3.2E-05</v>
      </c>
      <c r="AB273" s="42">
        <v>1.886692</v>
      </c>
      <c r="AC273" s="42">
        <v>8.8E-05</v>
      </c>
      <c r="AD273" s="42">
        <v>0.02831</v>
      </c>
      <c r="AE273" s="42">
        <v>0.00051</v>
      </c>
      <c r="AF273" s="42">
        <v>0.000799</v>
      </c>
      <c r="AG273" s="42">
        <v>1.6E-05</v>
      </c>
      <c r="AH273" s="50">
        <v>22.8</v>
      </c>
      <c r="AI273" s="52">
        <v>28.698</v>
      </c>
      <c r="AJ273" s="53"/>
      <c r="AK273" s="53"/>
    </row>
    <row r="274" spans="1:37" ht="15">
      <c r="A274" s="49" t="s">
        <v>56</v>
      </c>
      <c r="B274" s="49" t="s">
        <v>131</v>
      </c>
      <c r="C274" s="147">
        <v>13</v>
      </c>
      <c r="D274" s="147">
        <v>13</v>
      </c>
      <c r="E274" s="147">
        <v>16</v>
      </c>
      <c r="F274" s="151">
        <v>854.1350026461487</v>
      </c>
      <c r="G274" s="151">
        <v>36.58303932411195</v>
      </c>
      <c r="H274" s="151"/>
      <c r="I274" s="51">
        <v>0.0008356</v>
      </c>
      <c r="J274" s="51">
        <v>5.6E-06</v>
      </c>
      <c r="K274" s="42">
        <v>0.282472</v>
      </c>
      <c r="L274" s="42">
        <v>1.3E-05</v>
      </c>
      <c r="M274" s="152">
        <v>0.28245854636874157</v>
      </c>
      <c r="N274" s="153">
        <v>7.600703729329084</v>
      </c>
      <c r="O274" s="43">
        <v>1.2718667826194796</v>
      </c>
      <c r="P274" s="151">
        <v>1198.2846397942606</v>
      </c>
      <c r="Q274" s="151"/>
      <c r="R274" s="151" t="s">
        <v>145</v>
      </c>
      <c r="S274" s="151"/>
      <c r="T274" s="151"/>
      <c r="U274" s="161"/>
      <c r="V274" s="151"/>
      <c r="W274" s="151"/>
      <c r="X274" s="42">
        <v>0.28246</v>
      </c>
      <c r="Y274" s="42">
        <v>1.3E-05</v>
      </c>
      <c r="Z274" s="42">
        <v>1.467228</v>
      </c>
      <c r="AA274" s="42">
        <v>3.9E-05</v>
      </c>
      <c r="AB274" s="42">
        <v>1.886618</v>
      </c>
      <c r="AC274" s="42">
        <v>7.5E-05</v>
      </c>
      <c r="AD274" s="42">
        <v>0.03037</v>
      </c>
      <c r="AE274" s="42">
        <v>0.00022</v>
      </c>
      <c r="AF274" s="42">
        <v>0.0008428</v>
      </c>
      <c r="AG274" s="42">
        <v>5.6E-06</v>
      </c>
      <c r="AH274" s="50">
        <v>23</v>
      </c>
      <c r="AI274" s="52">
        <v>28.698</v>
      </c>
      <c r="AJ274" s="53"/>
      <c r="AK274" s="53"/>
    </row>
    <row r="275" spans="1:37" ht="15">
      <c r="A275" s="49" t="s">
        <v>56</v>
      </c>
      <c r="B275" s="49" t="s">
        <v>131</v>
      </c>
      <c r="C275" s="147">
        <v>14</v>
      </c>
      <c r="D275" s="147">
        <v>14</v>
      </c>
      <c r="E275" s="147">
        <v>16</v>
      </c>
      <c r="F275" s="151">
        <v>593.7510844732083</v>
      </c>
      <c r="G275" s="151">
        <v>28.65714210868623</v>
      </c>
      <c r="H275" s="151"/>
      <c r="I275" s="51">
        <v>0.000579</v>
      </c>
      <c r="J275" s="51">
        <v>2.6E-05</v>
      </c>
      <c r="K275" s="42">
        <v>0.282302</v>
      </c>
      <c r="L275" s="42">
        <v>1.8E-05</v>
      </c>
      <c r="M275" s="152">
        <v>0.2822955354569147</v>
      </c>
      <c r="N275" s="153">
        <v>-4.048019984080886</v>
      </c>
      <c r="O275" s="43">
        <v>1.2817289064659398</v>
      </c>
      <c r="P275" s="151">
        <v>1636.6728209430264</v>
      </c>
      <c r="Q275" s="151"/>
      <c r="R275" s="151" t="s">
        <v>145</v>
      </c>
      <c r="S275" s="151"/>
      <c r="T275" s="151"/>
      <c r="U275" s="161"/>
      <c r="V275" s="151"/>
      <c r="W275" s="151"/>
      <c r="X275" s="42">
        <v>0.282289</v>
      </c>
      <c r="Y275" s="42">
        <v>1.8E-05</v>
      </c>
      <c r="Z275" s="42">
        <v>1.467271</v>
      </c>
      <c r="AA275" s="42">
        <v>6.7E-05</v>
      </c>
      <c r="AB275" s="42">
        <v>1.886667</v>
      </c>
      <c r="AC275" s="42">
        <v>5.8E-05</v>
      </c>
      <c r="AD275" s="42">
        <v>0.02</v>
      </c>
      <c r="AE275" s="42">
        <v>0.0011</v>
      </c>
      <c r="AF275" s="42">
        <v>0.000584</v>
      </c>
      <c r="AG275" s="42">
        <v>2.6E-05</v>
      </c>
      <c r="AH275" s="50">
        <v>20.8</v>
      </c>
      <c r="AI275" s="52">
        <v>27.646</v>
      </c>
      <c r="AJ275" s="53"/>
      <c r="AK275" s="53"/>
    </row>
    <row r="276" spans="1:37" ht="15">
      <c r="A276" s="49" t="s">
        <v>56</v>
      </c>
      <c r="B276" s="49" t="s">
        <v>131</v>
      </c>
      <c r="C276" s="147">
        <v>15</v>
      </c>
      <c r="D276" s="147">
        <v>15</v>
      </c>
      <c r="E276" s="147">
        <v>16</v>
      </c>
      <c r="F276" s="151">
        <v>591.8991302834645</v>
      </c>
      <c r="G276" s="151">
        <v>26.27437183165057</v>
      </c>
      <c r="H276" s="151"/>
      <c r="I276" s="51">
        <v>0.000383</v>
      </c>
      <c r="J276" s="51">
        <v>1.8E-05</v>
      </c>
      <c r="K276" s="42">
        <v>0.282238</v>
      </c>
      <c r="L276" s="42">
        <v>1.1E-05</v>
      </c>
      <c r="M276" s="152">
        <v>0.282233737211392</v>
      </c>
      <c r="N276" s="153">
        <v>-6.277903146850727</v>
      </c>
      <c r="O276" s="43">
        <v>0.981076278169235</v>
      </c>
      <c r="P276" s="151">
        <v>1758.7644568251426</v>
      </c>
      <c r="Q276" s="151"/>
      <c r="R276" s="151" t="s">
        <v>145</v>
      </c>
      <c r="S276" s="151"/>
      <c r="T276" s="151"/>
      <c r="U276" s="161"/>
      <c r="V276" s="151"/>
      <c r="W276" s="151"/>
      <c r="X276" s="42">
        <v>0.282225</v>
      </c>
      <c r="Y276" s="42">
        <v>1.1E-05</v>
      </c>
      <c r="Z276" s="42">
        <v>1.467267</v>
      </c>
      <c r="AA276" s="42">
        <v>4.4E-05</v>
      </c>
      <c r="AB276" s="42">
        <v>1.88661</v>
      </c>
      <c r="AC276" s="42">
        <v>0.0001</v>
      </c>
      <c r="AD276" s="42">
        <v>0.01331</v>
      </c>
      <c r="AE276" s="42">
        <v>0.00062</v>
      </c>
      <c r="AF276" s="42">
        <v>0.000386</v>
      </c>
      <c r="AG276" s="42">
        <v>1.8E-05</v>
      </c>
      <c r="AH276" s="50">
        <v>22.1</v>
      </c>
      <c r="AI276" s="52">
        <v>28.697</v>
      </c>
      <c r="AJ276" s="53"/>
      <c r="AK276" s="53"/>
    </row>
    <row r="277" spans="1:37" ht="15">
      <c r="A277" s="49" t="s">
        <v>56</v>
      </c>
      <c r="B277" s="49" t="s">
        <v>131</v>
      </c>
      <c r="C277" s="147">
        <v>16</v>
      </c>
      <c r="D277" s="147">
        <v>16</v>
      </c>
      <c r="E277" s="147">
        <v>16</v>
      </c>
      <c r="F277" s="151">
        <v>577.0899748955511</v>
      </c>
      <c r="G277" s="151">
        <v>31.440940229207513</v>
      </c>
      <c r="H277" s="151"/>
      <c r="I277" s="51">
        <v>0.0004614</v>
      </c>
      <c r="J277" s="51">
        <v>8.6E-06</v>
      </c>
      <c r="K277" s="42">
        <v>0.282249</v>
      </c>
      <c r="L277" s="42">
        <v>1.5E-05</v>
      </c>
      <c r="M277" s="152">
        <v>0.28224399379999454</v>
      </c>
      <c r="N277" s="153">
        <v>-6.2476169161518325</v>
      </c>
      <c r="O277" s="43">
        <v>1.231826094573174</v>
      </c>
      <c r="P277" s="151">
        <v>1745.2443739755677</v>
      </c>
      <c r="Q277" s="151"/>
      <c r="R277" s="151" t="s">
        <v>145</v>
      </c>
      <c r="S277" s="151"/>
      <c r="T277" s="151"/>
      <c r="U277" s="161"/>
      <c r="V277" s="151"/>
      <c r="W277" s="151"/>
      <c r="X277" s="42">
        <v>0.282236</v>
      </c>
      <c r="Y277" s="42">
        <v>1.5E-05</v>
      </c>
      <c r="Z277" s="42">
        <v>1.467214</v>
      </c>
      <c r="AA277" s="42">
        <v>3.8E-05</v>
      </c>
      <c r="AB277" s="42">
        <v>1.886613</v>
      </c>
      <c r="AC277" s="42">
        <v>7.4E-05</v>
      </c>
      <c r="AD277" s="42">
        <v>0.01645</v>
      </c>
      <c r="AE277" s="42">
        <v>0.00033</v>
      </c>
      <c r="AF277" s="42">
        <v>0.0004653</v>
      </c>
      <c r="AG277" s="42">
        <v>8.7E-06</v>
      </c>
      <c r="AH277" s="50">
        <v>20.1</v>
      </c>
      <c r="AI277" s="52">
        <v>28.697</v>
      </c>
      <c r="AJ277" s="53"/>
      <c r="AK277" s="53"/>
    </row>
    <row r="278" spans="1:37" ht="15">
      <c r="A278" s="49" t="s">
        <v>56</v>
      </c>
      <c r="B278" s="49" t="s">
        <v>131</v>
      </c>
      <c r="C278" s="147">
        <v>17</v>
      </c>
      <c r="D278" s="147">
        <v>17</v>
      </c>
      <c r="E278" s="147">
        <v>16</v>
      </c>
      <c r="F278" s="151">
        <v>707.0284844188143</v>
      </c>
      <c r="G278" s="151">
        <v>31.479880447502865</v>
      </c>
      <c r="H278" s="151"/>
      <c r="I278" s="51">
        <v>0.000827</v>
      </c>
      <c r="J278" s="51">
        <v>3E-05</v>
      </c>
      <c r="K278" s="42">
        <v>0.282679</v>
      </c>
      <c r="L278" s="42">
        <v>1.9E-05</v>
      </c>
      <c r="M278" s="152">
        <v>0.2826679932731792</v>
      </c>
      <c r="N278" s="153">
        <v>11.694612968766727</v>
      </c>
      <c r="O278" s="43">
        <v>1.3812716957772864</v>
      </c>
      <c r="P278" s="151">
        <v>848.6349739010972</v>
      </c>
      <c r="Q278" s="151"/>
      <c r="R278" s="151" t="s">
        <v>145</v>
      </c>
      <c r="S278" s="151"/>
      <c r="T278" s="151"/>
      <c r="U278" s="161"/>
      <c r="V278" s="151"/>
      <c r="W278" s="151"/>
      <c r="X278" s="42">
        <v>0.282667</v>
      </c>
      <c r="Y278" s="42">
        <v>1.9E-05</v>
      </c>
      <c r="Z278" s="42">
        <v>1.467237</v>
      </c>
      <c r="AA278" s="42">
        <v>3.5E-05</v>
      </c>
      <c r="AB278" s="42">
        <v>1.8868</v>
      </c>
      <c r="AC278" s="42">
        <v>8.8E-05</v>
      </c>
      <c r="AD278" s="42">
        <v>0.026</v>
      </c>
      <c r="AE278" s="42">
        <v>0.0012</v>
      </c>
      <c r="AF278" s="42">
        <v>0.000834</v>
      </c>
      <c r="AG278" s="42">
        <v>3E-05</v>
      </c>
      <c r="AH278" s="50">
        <v>25.7</v>
      </c>
      <c r="AI278" s="52">
        <v>27.647</v>
      </c>
      <c r="AJ278" s="53"/>
      <c r="AK278" s="53"/>
    </row>
    <row r="279" spans="1:37" ht="15">
      <c r="A279" s="49" t="s">
        <v>56</v>
      </c>
      <c r="B279" s="49" t="s">
        <v>131</v>
      </c>
      <c r="C279" s="147">
        <v>18</v>
      </c>
      <c r="D279" s="147">
        <v>18</v>
      </c>
      <c r="E279" s="147">
        <v>16</v>
      </c>
      <c r="F279" s="151">
        <v>616.712372524268</v>
      </c>
      <c r="G279" s="151">
        <v>27.42414430267206</v>
      </c>
      <c r="H279" s="151"/>
      <c r="I279" s="51">
        <v>0.000877</v>
      </c>
      <c r="J279" s="51">
        <v>9.2E-05</v>
      </c>
      <c r="K279" s="42">
        <v>0.28212</v>
      </c>
      <c r="L279" s="42">
        <v>1.7E-05</v>
      </c>
      <c r="M279" s="152">
        <v>0.2821098274338384</v>
      </c>
      <c r="N279" s="153">
        <v>-10.107706684627793</v>
      </c>
      <c r="O279" s="43">
        <v>1.2422236234255202</v>
      </c>
      <c r="P279" s="151">
        <v>1990.09701829465</v>
      </c>
      <c r="Q279" s="151"/>
      <c r="R279" s="151" t="s">
        <v>145</v>
      </c>
      <c r="S279" s="151"/>
      <c r="T279" s="151"/>
      <c r="U279" s="161"/>
      <c r="V279" s="151"/>
      <c r="W279" s="151"/>
      <c r="X279" s="42">
        <v>0.282107</v>
      </c>
      <c r="Y279" s="42">
        <v>1.7E-05</v>
      </c>
      <c r="Z279" s="42">
        <v>1.467242</v>
      </c>
      <c r="AA279" s="42">
        <v>4.5E-05</v>
      </c>
      <c r="AB279" s="42">
        <v>1.886697</v>
      </c>
      <c r="AC279" s="42">
        <v>9.3E-05</v>
      </c>
      <c r="AD279" s="42">
        <v>0.0319</v>
      </c>
      <c r="AE279" s="42">
        <v>0.0034</v>
      </c>
      <c r="AF279" s="42">
        <v>0.000885</v>
      </c>
      <c r="AG279" s="42">
        <v>9.3E-05</v>
      </c>
      <c r="AH279" s="50">
        <v>21.1</v>
      </c>
      <c r="AI279" s="52">
        <v>28.7</v>
      </c>
      <c r="AJ279" s="53"/>
      <c r="AK279" s="53"/>
    </row>
    <row r="280" spans="1:37" ht="15">
      <c r="A280" s="49" t="s">
        <v>56</v>
      </c>
      <c r="B280" s="49" t="s">
        <v>131</v>
      </c>
      <c r="C280" s="147">
        <v>19</v>
      </c>
      <c r="D280" s="147">
        <v>19</v>
      </c>
      <c r="E280" s="147">
        <v>16</v>
      </c>
      <c r="F280" s="151">
        <v>613.5860672729411</v>
      </c>
      <c r="G280" s="151">
        <v>25.794653121578108</v>
      </c>
      <c r="H280" s="151"/>
      <c r="I280" s="51">
        <v>0.000252</v>
      </c>
      <c r="J280" s="51">
        <v>1.5E-05</v>
      </c>
      <c r="K280" s="42">
        <v>0.282225</v>
      </c>
      <c r="L280" s="42">
        <v>1.5E-05</v>
      </c>
      <c r="M280" s="152">
        <v>0.2822220918849796</v>
      </c>
      <c r="N280" s="153">
        <v>-6.20259031593795</v>
      </c>
      <c r="O280" s="43">
        <v>1.1135864774780568</v>
      </c>
      <c r="P280" s="151">
        <v>1771.9415719369972</v>
      </c>
      <c r="Q280" s="151"/>
      <c r="R280" s="151" t="s">
        <v>145</v>
      </c>
      <c r="S280" s="151"/>
      <c r="T280" s="151"/>
      <c r="U280" s="161"/>
      <c r="V280" s="151"/>
      <c r="W280" s="151"/>
      <c r="X280" s="42">
        <v>0.282213</v>
      </c>
      <c r="Y280" s="42">
        <v>1.5E-05</v>
      </c>
      <c r="Z280" s="42">
        <v>1.467236</v>
      </c>
      <c r="AA280" s="42">
        <v>3.4E-05</v>
      </c>
      <c r="AB280" s="42">
        <v>1.886646</v>
      </c>
      <c r="AC280" s="42">
        <v>9E-05</v>
      </c>
      <c r="AD280" s="42">
        <v>0.00942</v>
      </c>
      <c r="AE280" s="42">
        <v>0.0006</v>
      </c>
      <c r="AF280" s="42">
        <v>0.000254</v>
      </c>
      <c r="AG280" s="42">
        <v>1.5E-05</v>
      </c>
      <c r="AH280" s="50">
        <v>24.54</v>
      </c>
      <c r="AI280" s="52">
        <v>28.697</v>
      </c>
      <c r="AJ280" s="53"/>
      <c r="AK280" s="53"/>
    </row>
    <row r="281" spans="1:37" ht="15">
      <c r="A281" s="49" t="s">
        <v>56</v>
      </c>
      <c r="B281" s="49" t="s">
        <v>131</v>
      </c>
      <c r="C281" s="147">
        <v>20</v>
      </c>
      <c r="D281" s="147">
        <v>20</v>
      </c>
      <c r="E281" s="147">
        <v>16</v>
      </c>
      <c r="F281" s="151">
        <v>575.5212960365426</v>
      </c>
      <c r="G281" s="151">
        <v>23.51143860347736</v>
      </c>
      <c r="H281" s="151"/>
      <c r="I281" s="51">
        <v>0.001317</v>
      </c>
      <c r="J281" s="51">
        <v>2.7E-05</v>
      </c>
      <c r="K281" s="42">
        <v>0.282559</v>
      </c>
      <c r="L281" s="42">
        <v>2.1E-05</v>
      </c>
      <c r="M281" s="152">
        <v>0.2825447495733058</v>
      </c>
      <c r="N281" s="153">
        <v>4.3663112841030305</v>
      </c>
      <c r="O281" s="43">
        <v>1.2627569979795084</v>
      </c>
      <c r="P281" s="151">
        <v>1153.0241475812645</v>
      </c>
      <c r="Q281" s="151"/>
      <c r="R281" s="151" t="s">
        <v>145</v>
      </c>
      <c r="S281" s="151"/>
      <c r="T281" s="151"/>
      <c r="U281" s="161"/>
      <c r="V281" s="151"/>
      <c r="W281" s="151"/>
      <c r="X281" s="42">
        <v>0.282546</v>
      </c>
      <c r="Y281" s="42">
        <v>2.1E-05</v>
      </c>
      <c r="Z281" s="42">
        <v>1.467299</v>
      </c>
      <c r="AA281" s="42">
        <v>4.9E-05</v>
      </c>
      <c r="AB281" s="42">
        <v>1.886688</v>
      </c>
      <c r="AC281" s="42">
        <v>8.4E-05</v>
      </c>
      <c r="AD281" s="42">
        <v>0.049</v>
      </c>
      <c r="AE281" s="42">
        <v>0.0014</v>
      </c>
      <c r="AF281" s="42">
        <v>0.001329</v>
      </c>
      <c r="AG281" s="42">
        <v>2.7E-05</v>
      </c>
      <c r="AH281" s="50">
        <v>24.9</v>
      </c>
      <c r="AI281" s="52">
        <v>22.392</v>
      </c>
      <c r="AJ281" s="53"/>
      <c r="AK281" s="53"/>
    </row>
    <row r="282" spans="1:37" ht="15">
      <c r="A282" s="49" t="s">
        <v>56</v>
      </c>
      <c r="B282" s="49" t="s">
        <v>131</v>
      </c>
      <c r="C282" s="147">
        <v>21</v>
      </c>
      <c r="D282" s="147">
        <v>21</v>
      </c>
      <c r="E282" s="147">
        <v>16</v>
      </c>
      <c r="F282" s="151">
        <v>778.600220945252</v>
      </c>
      <c r="G282" s="151">
        <v>33.218341323000914</v>
      </c>
      <c r="H282" s="151"/>
      <c r="I282" s="51">
        <v>0.001328</v>
      </c>
      <c r="J282" s="51">
        <v>6E-05</v>
      </c>
      <c r="K282" s="42">
        <v>0.282595</v>
      </c>
      <c r="L282" s="42">
        <v>1.8E-05</v>
      </c>
      <c r="M282" s="152">
        <v>0.2825755231075607</v>
      </c>
      <c r="N282" s="153">
        <v>10.03612360577888</v>
      </c>
      <c r="O282" s="43">
        <v>1.3917907340621483</v>
      </c>
      <c r="P282" s="151">
        <v>1000.3102601810194</v>
      </c>
      <c r="Q282" s="151"/>
      <c r="R282" s="151" t="s">
        <v>145</v>
      </c>
      <c r="S282" s="151"/>
      <c r="T282" s="151"/>
      <c r="U282" s="161"/>
      <c r="V282" s="151"/>
      <c r="W282" s="151"/>
      <c r="X282" s="42">
        <v>0.282582</v>
      </c>
      <c r="Y282" s="42">
        <v>1.8E-05</v>
      </c>
      <c r="Z282" s="42">
        <v>1.46731</v>
      </c>
      <c r="AA282" s="42">
        <v>5.5E-05</v>
      </c>
      <c r="AB282" s="42">
        <v>1.88656</v>
      </c>
      <c r="AC282" s="42">
        <v>0.0001</v>
      </c>
      <c r="AD282" s="42">
        <v>0.043</v>
      </c>
      <c r="AE282" s="42">
        <v>0.0025</v>
      </c>
      <c r="AF282" s="42">
        <v>0.001341</v>
      </c>
      <c r="AG282" s="42">
        <v>6.1E-05</v>
      </c>
      <c r="AH282" s="50">
        <v>24.1</v>
      </c>
      <c r="AI282" s="52">
        <v>27.65</v>
      </c>
      <c r="AJ282" s="53"/>
      <c r="AK282" s="53"/>
    </row>
    <row r="283" spans="1:37" ht="15">
      <c r="A283" s="49" t="s">
        <v>56</v>
      </c>
      <c r="B283" s="49" t="s">
        <v>131</v>
      </c>
      <c r="C283" s="147">
        <v>23</v>
      </c>
      <c r="D283" s="147">
        <v>23</v>
      </c>
      <c r="E283" s="147">
        <v>16</v>
      </c>
      <c r="F283" s="151">
        <v>891.503476905696</v>
      </c>
      <c r="G283" s="151">
        <v>35.96486787916308</v>
      </c>
      <c r="H283" s="151"/>
      <c r="I283" s="51">
        <v>0.001407</v>
      </c>
      <c r="J283" s="51">
        <v>7.7E-05</v>
      </c>
      <c r="K283" s="42">
        <v>0.282458</v>
      </c>
      <c r="L283" s="42">
        <v>1.6E-05</v>
      </c>
      <c r="M283" s="152">
        <v>0.28243434712911386</v>
      </c>
      <c r="N283" s="153">
        <v>7.589529059210953</v>
      </c>
      <c r="O283" s="43">
        <v>1.3957302121681003</v>
      </c>
      <c r="P283" s="151">
        <v>1229.3249126640667</v>
      </c>
      <c r="Q283" s="151"/>
      <c r="R283" s="151" t="s">
        <v>145</v>
      </c>
      <c r="S283" s="151"/>
      <c r="T283" s="151"/>
      <c r="U283" s="161"/>
      <c r="V283" s="151"/>
      <c r="W283" s="151"/>
      <c r="X283" s="42">
        <v>0.282446</v>
      </c>
      <c r="Y283" s="42">
        <v>1.6E-05</v>
      </c>
      <c r="Z283" s="42">
        <v>1.467228</v>
      </c>
      <c r="AA283" s="42">
        <v>4E-05</v>
      </c>
      <c r="AB283" s="42">
        <v>1.886641</v>
      </c>
      <c r="AC283" s="42">
        <v>8.6E-05</v>
      </c>
      <c r="AD283" s="42">
        <v>0.0445</v>
      </c>
      <c r="AE283" s="42">
        <v>0.003</v>
      </c>
      <c r="AF283" s="42">
        <v>0.001422</v>
      </c>
      <c r="AG283" s="42">
        <v>7.8E-05</v>
      </c>
      <c r="AH283" s="50">
        <v>22.5</v>
      </c>
      <c r="AI283" s="52">
        <v>28.699</v>
      </c>
      <c r="AJ283" s="53"/>
      <c r="AK283" s="53"/>
    </row>
    <row r="284" spans="1:37" ht="15">
      <c r="A284" s="49" t="s">
        <v>56</v>
      </c>
      <c r="B284" s="49" t="s">
        <v>131</v>
      </c>
      <c r="C284" s="147">
        <v>24</v>
      </c>
      <c r="D284" s="147">
        <v>24</v>
      </c>
      <c r="E284" s="147">
        <v>16</v>
      </c>
      <c r="F284" s="151">
        <v>2591.2534052714445</v>
      </c>
      <c r="G284" s="151">
        <v>14.017701405856018</v>
      </c>
      <c r="H284" s="151"/>
      <c r="I284" s="51">
        <v>0.000482</v>
      </c>
      <c r="J284" s="51">
        <v>4.6E-05</v>
      </c>
      <c r="K284" s="42">
        <v>0.280939</v>
      </c>
      <c r="L284" s="42">
        <v>1.4E-05</v>
      </c>
      <c r="M284" s="152">
        <v>0.28091506887029116</v>
      </c>
      <c r="N284" s="153">
        <v>-7.1750610711651674</v>
      </c>
      <c r="O284" s="43">
        <v>0.9036890262226205</v>
      </c>
      <c r="P284" s="151">
        <v>3411.621124336281</v>
      </c>
      <c r="Q284" s="151"/>
      <c r="R284" s="151" t="s">
        <v>145</v>
      </c>
      <c r="S284" s="151"/>
      <c r="T284" s="151"/>
      <c r="U284" s="161"/>
      <c r="V284" s="151"/>
      <c r="W284" s="151"/>
      <c r="X284" s="42">
        <v>0.280926</v>
      </c>
      <c r="Y284" s="42">
        <v>1.4E-05</v>
      </c>
      <c r="Z284" s="42">
        <v>1.467258</v>
      </c>
      <c r="AA284" s="42">
        <v>4.6E-05</v>
      </c>
      <c r="AB284" s="42">
        <v>1.886663</v>
      </c>
      <c r="AC284" s="42">
        <v>7.6E-05</v>
      </c>
      <c r="AD284" s="42">
        <v>0.0174</v>
      </c>
      <c r="AE284" s="42">
        <v>0.0021</v>
      </c>
      <c r="AF284" s="42">
        <v>0.000488</v>
      </c>
      <c r="AG284" s="42">
        <v>4.7E-05</v>
      </c>
      <c r="AH284" s="50">
        <v>22.7</v>
      </c>
      <c r="AI284" s="52">
        <v>28.701</v>
      </c>
      <c r="AJ284" s="53"/>
      <c r="AK284" s="53"/>
    </row>
    <row r="285" spans="1:37" ht="15">
      <c r="A285" s="49" t="s">
        <v>56</v>
      </c>
      <c r="B285" s="49" t="s">
        <v>131</v>
      </c>
      <c r="C285" s="147">
        <v>25</v>
      </c>
      <c r="D285" s="147">
        <v>25</v>
      </c>
      <c r="E285" s="147">
        <v>16</v>
      </c>
      <c r="F285" s="151">
        <v>26.765299422692618</v>
      </c>
      <c r="G285" s="151">
        <v>2.360381070556251</v>
      </c>
      <c r="H285" s="151"/>
      <c r="I285" s="51">
        <v>0.001256</v>
      </c>
      <c r="J285" s="51">
        <v>3.5E-05</v>
      </c>
      <c r="K285" s="42">
        <v>0.282914</v>
      </c>
      <c r="L285" s="42">
        <v>3.5E-05</v>
      </c>
      <c r="M285" s="152">
        <v>0.282913371200712</v>
      </c>
      <c r="N285" s="153">
        <v>5.134686075642936</v>
      </c>
      <c r="O285" s="43">
        <v>1.2889853252451289</v>
      </c>
      <c r="P285" s="151">
        <v>665.5485637173874</v>
      </c>
      <c r="Q285" s="151"/>
      <c r="R285" s="151" t="s">
        <v>145</v>
      </c>
      <c r="S285" s="151"/>
      <c r="T285" s="151"/>
      <c r="U285" s="161"/>
      <c r="V285" s="151"/>
      <c r="W285" s="151"/>
      <c r="X285" s="42">
        <v>0.282901</v>
      </c>
      <c r="Y285" s="42">
        <v>3.5E-05</v>
      </c>
      <c r="Z285" s="42">
        <v>1.467337</v>
      </c>
      <c r="AA285" s="42">
        <v>9.1E-05</v>
      </c>
      <c r="AB285" s="42">
        <v>1.88659</v>
      </c>
      <c r="AC285" s="42">
        <v>0.00021</v>
      </c>
      <c r="AD285" s="42">
        <v>0.03853</v>
      </c>
      <c r="AE285" s="42">
        <v>0.00061</v>
      </c>
      <c r="AF285" s="42">
        <v>0.001271</v>
      </c>
      <c r="AG285" s="42">
        <v>3.5E-05</v>
      </c>
      <c r="AH285" s="50">
        <v>5.95</v>
      </c>
      <c r="AI285" s="52">
        <v>27.646</v>
      </c>
      <c r="AJ285" s="53"/>
      <c r="AK285" s="53"/>
    </row>
    <row r="286" spans="1:37" ht="15">
      <c r="A286" s="49" t="s">
        <v>56</v>
      </c>
      <c r="B286" s="49" t="s">
        <v>131</v>
      </c>
      <c r="C286" s="147">
        <v>26</v>
      </c>
      <c r="D286" s="147">
        <v>26</v>
      </c>
      <c r="E286" s="147">
        <v>16</v>
      </c>
      <c r="F286" s="151">
        <v>749.5045529644597</v>
      </c>
      <c r="G286" s="151">
        <v>32.31876334108324</v>
      </c>
      <c r="H286" s="151"/>
      <c r="I286" s="51">
        <v>0.00146</v>
      </c>
      <c r="J286" s="51">
        <v>0.00015</v>
      </c>
      <c r="K286" s="42">
        <v>0.282613</v>
      </c>
      <c r="L286" s="42">
        <v>1.5E-05</v>
      </c>
      <c r="M286" s="152">
        <v>0.28259239295257327</v>
      </c>
      <c r="N286" s="153">
        <v>9.976146005825637</v>
      </c>
      <c r="O286" s="43">
        <v>1.3083682186021406</v>
      </c>
      <c r="P286" s="151">
        <v>979.9350289132055</v>
      </c>
      <c r="Q286" s="151"/>
      <c r="R286" s="151" t="s">
        <v>145</v>
      </c>
      <c r="S286" s="151"/>
      <c r="T286" s="151"/>
      <c r="U286" s="161"/>
      <c r="V286" s="151"/>
      <c r="W286" s="151"/>
      <c r="X286" s="42">
        <v>0.282601</v>
      </c>
      <c r="Y286" s="42">
        <v>1.5E-05</v>
      </c>
      <c r="Z286" s="42">
        <v>1.46727</v>
      </c>
      <c r="AA286" s="42">
        <v>4.4E-05</v>
      </c>
      <c r="AB286" s="42">
        <v>1.886718</v>
      </c>
      <c r="AC286" s="42">
        <v>6.3E-05</v>
      </c>
      <c r="AD286" s="42">
        <v>0.0494</v>
      </c>
      <c r="AE286" s="42">
        <v>0.0053</v>
      </c>
      <c r="AF286" s="42">
        <v>0.00148</v>
      </c>
      <c r="AG286" s="42">
        <v>0.00015</v>
      </c>
      <c r="AH286" s="50">
        <v>21</v>
      </c>
      <c r="AI286" s="52">
        <v>28.701</v>
      </c>
      <c r="AJ286" s="53"/>
      <c r="AK286" s="53"/>
    </row>
    <row r="287" spans="1:37" ht="15">
      <c r="A287" s="49" t="s">
        <v>56</v>
      </c>
      <c r="B287" s="49" t="s">
        <v>131</v>
      </c>
      <c r="C287" s="147">
        <v>27</v>
      </c>
      <c r="D287" s="147">
        <v>27</v>
      </c>
      <c r="E287" s="147">
        <v>16</v>
      </c>
      <c r="F287" s="151">
        <v>724.9431221895536</v>
      </c>
      <c r="G287" s="151">
        <v>32.634356504475136</v>
      </c>
      <c r="H287" s="151"/>
      <c r="I287" s="51">
        <v>0.000603</v>
      </c>
      <c r="J287" s="51">
        <v>5.2E-05</v>
      </c>
      <c r="K287" s="42">
        <v>0.282586</v>
      </c>
      <c r="L287" s="42">
        <v>1.7E-05</v>
      </c>
      <c r="M287" s="152">
        <v>0.28257776980887156</v>
      </c>
      <c r="N287" s="153">
        <v>8.903436641298779</v>
      </c>
      <c r="O287" s="43">
        <v>1.352375698471242</v>
      </c>
      <c r="P287" s="151">
        <v>1020.1165025447098</v>
      </c>
      <c r="Q287" s="151"/>
      <c r="R287" s="151" t="s">
        <v>145</v>
      </c>
      <c r="S287" s="151"/>
      <c r="T287" s="151"/>
      <c r="U287" s="161"/>
      <c r="V287" s="151"/>
      <c r="W287" s="151"/>
      <c r="X287" s="42">
        <v>0.282573</v>
      </c>
      <c r="Y287" s="42">
        <v>1.7E-05</v>
      </c>
      <c r="Z287" s="42">
        <v>1.467246</v>
      </c>
      <c r="AA287" s="42">
        <v>5.4E-05</v>
      </c>
      <c r="AB287" s="42">
        <v>1.88661</v>
      </c>
      <c r="AC287" s="42">
        <v>0.00011</v>
      </c>
      <c r="AD287" s="42">
        <v>0.0202</v>
      </c>
      <c r="AE287" s="42">
        <v>0.0026</v>
      </c>
      <c r="AF287" s="42">
        <v>0.000611</v>
      </c>
      <c r="AG287" s="42">
        <v>5.3E-05</v>
      </c>
      <c r="AH287" s="50">
        <v>20.6</v>
      </c>
      <c r="AI287" s="52">
        <v>27.648</v>
      </c>
      <c r="AJ287" s="53"/>
      <c r="AK287" s="53"/>
    </row>
    <row r="288" spans="1:37" ht="15">
      <c r="A288" s="49" t="s">
        <v>56</v>
      </c>
      <c r="B288" s="49" t="s">
        <v>131</v>
      </c>
      <c r="C288" s="147">
        <v>29</v>
      </c>
      <c r="D288" s="147">
        <v>29</v>
      </c>
      <c r="E288" s="147">
        <v>16</v>
      </c>
      <c r="F288" s="151">
        <v>611.1359647244506</v>
      </c>
      <c r="G288" s="151">
        <v>26.588131008453956</v>
      </c>
      <c r="H288" s="151"/>
      <c r="I288" s="51">
        <v>0.000618</v>
      </c>
      <c r="J288" s="51">
        <v>1.6E-05</v>
      </c>
      <c r="K288" s="42">
        <v>0.282201</v>
      </c>
      <c r="L288" s="42">
        <v>1.3E-05</v>
      </c>
      <c r="M288" s="152">
        <v>0.282193896835073</v>
      </c>
      <c r="N288" s="153">
        <v>-7.256109713528192</v>
      </c>
      <c r="O288" s="43">
        <v>1.0542770828436687</v>
      </c>
      <c r="P288" s="151">
        <v>1828.2522887701796</v>
      </c>
      <c r="Q288" s="151"/>
      <c r="R288" s="151" t="s">
        <v>145</v>
      </c>
      <c r="S288" s="151"/>
      <c r="T288" s="151"/>
      <c r="U288" s="161"/>
      <c r="V288" s="151"/>
      <c r="W288" s="151"/>
      <c r="X288" s="42">
        <v>0.282189</v>
      </c>
      <c r="Y288" s="42">
        <v>1.3E-05</v>
      </c>
      <c r="Z288" s="42">
        <v>1.467237</v>
      </c>
      <c r="AA288" s="42">
        <v>4.5E-05</v>
      </c>
      <c r="AB288" s="42">
        <v>1.886577</v>
      </c>
      <c r="AC288" s="42">
        <v>8.1E-05</v>
      </c>
      <c r="AD288" s="42">
        <v>0.02436</v>
      </c>
      <c r="AE288" s="42">
        <v>0.00072</v>
      </c>
      <c r="AF288" s="42">
        <v>0.000627</v>
      </c>
      <c r="AG288" s="42">
        <v>1.7E-05</v>
      </c>
      <c r="AH288" s="50">
        <v>22.97</v>
      </c>
      <c r="AI288" s="52">
        <v>28.694</v>
      </c>
      <c r="AJ288" s="53"/>
      <c r="AK288" s="53"/>
    </row>
    <row r="289" spans="1:37" ht="15">
      <c r="A289" s="49" t="s">
        <v>56</v>
      </c>
      <c r="B289" s="49" t="s">
        <v>131</v>
      </c>
      <c r="C289" s="147">
        <v>30</v>
      </c>
      <c r="D289" s="147">
        <v>30</v>
      </c>
      <c r="E289" s="147">
        <v>16</v>
      </c>
      <c r="F289" s="151">
        <v>638.7028598045257</v>
      </c>
      <c r="G289" s="151">
        <v>35.17957187282468</v>
      </c>
      <c r="H289" s="151"/>
      <c r="I289" s="51">
        <v>0.000514</v>
      </c>
      <c r="J289" s="51">
        <v>2.4E-05</v>
      </c>
      <c r="K289" s="42">
        <v>0.281804</v>
      </c>
      <c r="L289" s="42">
        <v>2.3E-05</v>
      </c>
      <c r="M289" s="152">
        <v>0.2817978241076323</v>
      </c>
      <c r="N289" s="153">
        <v>-20.662133220358257</v>
      </c>
      <c r="O289" s="43">
        <v>1.6040853270393711</v>
      </c>
      <c r="P289" s="151">
        <v>2585.928775448838</v>
      </c>
      <c r="Q289" s="151"/>
      <c r="R289" s="151" t="s">
        <v>145</v>
      </c>
      <c r="S289" s="151"/>
      <c r="T289" s="151"/>
      <c r="U289" s="161"/>
      <c r="V289" s="151"/>
      <c r="W289" s="151"/>
      <c r="X289" s="42">
        <v>0.281791</v>
      </c>
      <c r="Y289" s="42">
        <v>2.3E-05</v>
      </c>
      <c r="Z289" s="42">
        <v>1.467273</v>
      </c>
      <c r="AA289" s="42">
        <v>4.2E-05</v>
      </c>
      <c r="AB289" s="42">
        <v>1.886734</v>
      </c>
      <c r="AC289" s="42">
        <v>8.1E-05</v>
      </c>
      <c r="AD289" s="42">
        <v>0.01686</v>
      </c>
      <c r="AE289" s="42">
        <v>0.00092</v>
      </c>
      <c r="AF289" s="42">
        <v>0.000522</v>
      </c>
      <c r="AG289" s="42">
        <v>2.4E-05</v>
      </c>
      <c r="AH289" s="50">
        <v>23.5</v>
      </c>
      <c r="AI289" s="52">
        <v>27.648</v>
      </c>
      <c r="AJ289" s="53"/>
      <c r="AK289" s="53"/>
    </row>
    <row r="290" spans="1:37" ht="15">
      <c r="A290" s="49" t="s">
        <v>56</v>
      </c>
      <c r="B290" s="49" t="s">
        <v>131</v>
      </c>
      <c r="C290" s="147">
        <v>31</v>
      </c>
      <c r="D290" s="147">
        <v>31</v>
      </c>
      <c r="E290" s="147">
        <v>16</v>
      </c>
      <c r="F290" s="151">
        <v>16.76597322501591</v>
      </c>
      <c r="G290" s="151">
        <v>1.5865582379567655</v>
      </c>
      <c r="H290" s="151"/>
      <c r="I290" s="51">
        <v>0.001169</v>
      </c>
      <c r="J290" s="51">
        <v>2.7E-05</v>
      </c>
      <c r="K290" s="42">
        <v>0.282778</v>
      </c>
      <c r="L290" s="42">
        <v>1.8E-05</v>
      </c>
      <c r="M290" s="152">
        <v>0.28277763343333484</v>
      </c>
      <c r="N290" s="153">
        <v>0.11208512789018243</v>
      </c>
      <c r="O290" s="43">
        <v>0.670917918983438</v>
      </c>
      <c r="P290" s="151">
        <v>940.8794559562617</v>
      </c>
      <c r="Q290" s="151"/>
      <c r="R290" s="151" t="s">
        <v>145</v>
      </c>
      <c r="S290" s="151"/>
      <c r="T290" s="151"/>
      <c r="U290" s="161"/>
      <c r="V290" s="151"/>
      <c r="W290" s="151"/>
      <c r="X290" s="42">
        <v>0.282765</v>
      </c>
      <c r="Y290" s="42">
        <v>1.8E-05</v>
      </c>
      <c r="Z290" s="42">
        <v>1.467288</v>
      </c>
      <c r="AA290" s="42">
        <v>4.4E-05</v>
      </c>
      <c r="AB290" s="42">
        <v>1.88672</v>
      </c>
      <c r="AC290" s="42">
        <v>0.00011</v>
      </c>
      <c r="AD290" s="42">
        <v>0.0427</v>
      </c>
      <c r="AE290" s="42">
        <v>0.0011</v>
      </c>
      <c r="AF290" s="42">
        <v>0.001189</v>
      </c>
      <c r="AG290" s="42">
        <v>2.7E-05</v>
      </c>
      <c r="AH290" s="50">
        <v>14.46</v>
      </c>
      <c r="AI290" s="52">
        <v>27.648</v>
      </c>
      <c r="AJ290" s="53"/>
      <c r="AK290" s="53"/>
    </row>
    <row r="291" spans="1:37" ht="15">
      <c r="A291" s="49" t="s">
        <v>56</v>
      </c>
      <c r="B291" s="49" t="s">
        <v>131</v>
      </c>
      <c r="C291" s="147">
        <v>32</v>
      </c>
      <c r="D291" s="147">
        <v>32</v>
      </c>
      <c r="E291" s="147">
        <v>16</v>
      </c>
      <c r="F291" s="151">
        <v>748.6327812949107</v>
      </c>
      <c r="G291" s="151">
        <v>32.22221063364407</v>
      </c>
      <c r="H291" s="151"/>
      <c r="I291" s="51">
        <v>0.000787</v>
      </c>
      <c r="J291" s="51">
        <v>6.6E-05</v>
      </c>
      <c r="K291" s="42">
        <v>0.282629</v>
      </c>
      <c r="L291" s="42">
        <v>1.2E-05</v>
      </c>
      <c r="M291" s="152">
        <v>0.2826179049653273</v>
      </c>
      <c r="N291" s="153">
        <v>10.860133978620734</v>
      </c>
      <c r="O291" s="43">
        <v>1.170762119762081</v>
      </c>
      <c r="P291" s="151">
        <v>929.5669934029214</v>
      </c>
      <c r="Q291" s="151"/>
      <c r="R291" s="151" t="s">
        <v>145</v>
      </c>
      <c r="S291" s="151"/>
      <c r="T291" s="151"/>
      <c r="U291" s="161"/>
      <c r="V291" s="151"/>
      <c r="W291" s="151"/>
      <c r="X291" s="42">
        <v>0.282616</v>
      </c>
      <c r="Y291" s="42">
        <v>1.2E-05</v>
      </c>
      <c r="Z291" s="42">
        <v>1.467249</v>
      </c>
      <c r="AA291" s="42">
        <v>3.4E-05</v>
      </c>
      <c r="AB291" s="42">
        <v>1.88674</v>
      </c>
      <c r="AC291" s="42">
        <v>5.2E-05</v>
      </c>
      <c r="AD291" s="42">
        <v>0.0283</v>
      </c>
      <c r="AE291" s="42">
        <v>0.0022</v>
      </c>
      <c r="AF291" s="42">
        <v>0.000802</v>
      </c>
      <c r="AG291" s="42">
        <v>6.8E-05</v>
      </c>
      <c r="AH291" s="50">
        <v>24.6</v>
      </c>
      <c r="AI291" s="52">
        <v>28.697</v>
      </c>
      <c r="AJ291" s="53"/>
      <c r="AK291" s="53"/>
    </row>
    <row r="292" spans="1:37" ht="15">
      <c r="A292" s="49" t="s">
        <v>56</v>
      </c>
      <c r="B292" s="49" t="s">
        <v>131</v>
      </c>
      <c r="C292" s="147">
        <v>33</v>
      </c>
      <c r="D292" s="147">
        <v>33</v>
      </c>
      <c r="E292" s="147">
        <v>16</v>
      </c>
      <c r="F292" s="151">
        <v>1895.723785800392</v>
      </c>
      <c r="G292" s="151">
        <v>19.44373866185305</v>
      </c>
      <c r="H292" s="151"/>
      <c r="I292" s="51">
        <v>0.0002408</v>
      </c>
      <c r="J292" s="51">
        <v>5.1E-06</v>
      </c>
      <c r="K292" s="42">
        <v>0.280906</v>
      </c>
      <c r="L292" s="42">
        <v>1.8E-05</v>
      </c>
      <c r="M292" s="152">
        <v>0.2808973105204353</v>
      </c>
      <c r="N292" s="153">
        <v>-23.979753853465844</v>
      </c>
      <c r="O292" s="43">
        <v>1.0912393512163518</v>
      </c>
      <c r="P292" s="151">
        <v>3753.5944062640688</v>
      </c>
      <c r="Q292" s="151"/>
      <c r="R292" s="151" t="s">
        <v>145</v>
      </c>
      <c r="S292" s="151"/>
      <c r="T292" s="151"/>
      <c r="U292" s="161"/>
      <c r="V292" s="151"/>
      <c r="W292" s="151"/>
      <c r="X292" s="42">
        <v>0.280893</v>
      </c>
      <c r="Y292" s="42">
        <v>1.8E-05</v>
      </c>
      <c r="Z292" s="42">
        <v>1.467235</v>
      </c>
      <c r="AA292" s="42">
        <v>4E-05</v>
      </c>
      <c r="AB292" s="42">
        <v>1.88669</v>
      </c>
      <c r="AC292" s="42">
        <v>7.3E-05</v>
      </c>
      <c r="AD292" s="42">
        <v>0.00874</v>
      </c>
      <c r="AE292" s="42">
        <v>0.00027</v>
      </c>
      <c r="AF292" s="42">
        <v>0.0002454</v>
      </c>
      <c r="AG292" s="42">
        <v>5.2E-06</v>
      </c>
      <c r="AH292" s="50">
        <v>22.75</v>
      </c>
      <c r="AI292" s="52">
        <v>27.649</v>
      </c>
      <c r="AJ292" s="53"/>
      <c r="AK292" s="53"/>
    </row>
    <row r="293" spans="1:37" ht="15">
      <c r="A293" s="49" t="s">
        <v>56</v>
      </c>
      <c r="B293" s="49" t="s">
        <v>131</v>
      </c>
      <c r="C293" s="147">
        <v>34</v>
      </c>
      <c r="D293" s="147">
        <v>34</v>
      </c>
      <c r="E293" s="147">
        <v>16</v>
      </c>
      <c r="F293" s="151">
        <v>840.9271654251402</v>
      </c>
      <c r="G293" s="151">
        <v>33.93351861693418</v>
      </c>
      <c r="H293" s="151"/>
      <c r="I293" s="51">
        <v>0.00071</v>
      </c>
      <c r="J293" s="51">
        <v>0.00022</v>
      </c>
      <c r="K293" s="42">
        <v>0.28249</v>
      </c>
      <c r="L293" s="42">
        <v>1.6E-05</v>
      </c>
      <c r="M293" s="152">
        <v>0.2824787467614313</v>
      </c>
      <c r="N293" s="153">
        <v>8.017446352368562</v>
      </c>
      <c r="O293" s="43">
        <v>1.447547318673692</v>
      </c>
      <c r="P293" s="151">
        <v>1164.226811940259</v>
      </c>
      <c r="Q293" s="151"/>
      <c r="R293" s="151" t="s">
        <v>145</v>
      </c>
      <c r="S293" s="151"/>
      <c r="T293" s="151"/>
      <c r="U293" s="161"/>
      <c r="V293" s="151"/>
      <c r="W293" s="151"/>
      <c r="X293" s="42">
        <v>0.282477</v>
      </c>
      <c r="Y293" s="42">
        <v>1.6E-05</v>
      </c>
      <c r="Z293" s="42">
        <v>1.467281</v>
      </c>
      <c r="AA293" s="42">
        <v>4.3E-05</v>
      </c>
      <c r="AB293" s="42">
        <v>1.88665</v>
      </c>
      <c r="AC293" s="42">
        <v>7E-05</v>
      </c>
      <c r="AD293" s="42">
        <v>0.0238</v>
      </c>
      <c r="AE293" s="42">
        <v>0.008</v>
      </c>
      <c r="AF293" s="42">
        <v>0.00072</v>
      </c>
      <c r="AG293" s="42">
        <v>0.00022</v>
      </c>
      <c r="AH293" s="50">
        <v>21.7</v>
      </c>
      <c r="AI293" s="52">
        <v>28.699</v>
      </c>
      <c r="AJ293" s="53"/>
      <c r="AK293" s="53"/>
    </row>
    <row r="294" spans="1:37" ht="15">
      <c r="A294" s="49" t="s">
        <v>56</v>
      </c>
      <c r="B294" s="49" t="s">
        <v>131</v>
      </c>
      <c r="C294" s="147">
        <v>36</v>
      </c>
      <c r="D294" s="147">
        <v>36</v>
      </c>
      <c r="E294" s="147">
        <v>16</v>
      </c>
      <c r="F294" s="151">
        <v>606.2784517483072</v>
      </c>
      <c r="G294" s="151">
        <v>32.409417396209506</v>
      </c>
      <c r="H294" s="151"/>
      <c r="I294" s="51">
        <v>0.000738</v>
      </c>
      <c r="J294" s="51">
        <v>4.3E-05</v>
      </c>
      <c r="K294" s="42">
        <v>0.2825678</v>
      </c>
      <c r="L294" s="42">
        <v>8.9E-06</v>
      </c>
      <c r="M294" s="152">
        <v>0.28255938538376624</v>
      </c>
      <c r="N294" s="153">
        <v>5.576799065438731</v>
      </c>
      <c r="O294" s="43">
        <v>1.0474327452847376</v>
      </c>
      <c r="P294" s="151">
        <v>1110.1586647137194</v>
      </c>
      <c r="Q294" s="151"/>
      <c r="R294" s="151" t="s">
        <v>145</v>
      </c>
      <c r="S294" s="151"/>
      <c r="T294" s="151"/>
      <c r="U294" s="161"/>
      <c r="V294" s="151"/>
      <c r="W294" s="151"/>
      <c r="X294" s="42">
        <v>0.2825548</v>
      </c>
      <c r="Y294" s="42">
        <v>8.9E-06</v>
      </c>
      <c r="Z294" s="42">
        <v>1.467281</v>
      </c>
      <c r="AA294" s="42">
        <v>6.1E-05</v>
      </c>
      <c r="AB294" s="42">
        <v>1.886715</v>
      </c>
      <c r="AC294" s="42">
        <v>8.9E-05</v>
      </c>
      <c r="AD294" s="42">
        <v>0.0283</v>
      </c>
      <c r="AE294" s="42">
        <v>0.0014</v>
      </c>
      <c r="AF294" s="42">
        <v>0.000755</v>
      </c>
      <c r="AG294" s="42">
        <v>4.4E-05</v>
      </c>
      <c r="AH294" s="50">
        <v>17.42</v>
      </c>
      <c r="AI294" s="52">
        <v>28.698</v>
      </c>
      <c r="AJ294" s="53"/>
      <c r="AK294" s="53"/>
    </row>
    <row r="295" spans="1:37" ht="15">
      <c r="A295" s="49" t="s">
        <v>56</v>
      </c>
      <c r="B295" s="49" t="s">
        <v>131</v>
      </c>
      <c r="C295" s="147">
        <v>37</v>
      </c>
      <c r="D295" s="147">
        <v>37</v>
      </c>
      <c r="E295" s="147">
        <v>16</v>
      </c>
      <c r="F295" s="151">
        <v>628.3725333640168</v>
      </c>
      <c r="G295" s="151">
        <v>33.34706837978797</v>
      </c>
      <c r="H295" s="151"/>
      <c r="I295" s="51">
        <v>0.000366</v>
      </c>
      <c r="J295" s="51">
        <v>1E-05</v>
      </c>
      <c r="K295" s="42">
        <v>0.282557</v>
      </c>
      <c r="L295" s="42">
        <v>1.3E-05</v>
      </c>
      <c r="M295" s="152">
        <v>0.2825526739255719</v>
      </c>
      <c r="N295" s="153">
        <v>5.836715023341821</v>
      </c>
      <c r="O295" s="43">
        <v>1.2081024456978007</v>
      </c>
      <c r="P295" s="151">
        <v>1113.523359929693</v>
      </c>
      <c r="Q295" s="151"/>
      <c r="R295" s="151" t="s">
        <v>145</v>
      </c>
      <c r="S295" s="151"/>
      <c r="T295" s="151"/>
      <c r="U295" s="161"/>
      <c r="V295" s="151"/>
      <c r="W295" s="151"/>
      <c r="X295" s="42">
        <v>0.282544</v>
      </c>
      <c r="Y295" s="42">
        <v>1.3E-05</v>
      </c>
      <c r="Z295" s="42">
        <v>1.467218</v>
      </c>
      <c r="AA295" s="42">
        <v>3.3E-05</v>
      </c>
      <c r="AB295" s="42">
        <v>1.886559</v>
      </c>
      <c r="AC295" s="42">
        <v>9.9E-05</v>
      </c>
      <c r="AD295" s="42">
        <v>0.0132</v>
      </c>
      <c r="AE295" s="42">
        <v>0.00028</v>
      </c>
      <c r="AF295" s="42">
        <v>0.000374</v>
      </c>
      <c r="AG295" s="42">
        <v>1E-05</v>
      </c>
      <c r="AH295" s="50">
        <v>18.13</v>
      </c>
      <c r="AI295" s="52">
        <v>28.697</v>
      </c>
      <c r="AJ295" s="53"/>
      <c r="AK295" s="53"/>
    </row>
    <row r="296" spans="1:37" ht="15">
      <c r="A296" s="49" t="s">
        <v>56</v>
      </c>
      <c r="B296" s="49" t="s">
        <v>131</v>
      </c>
      <c r="C296" s="147">
        <v>38</v>
      </c>
      <c r="D296" s="147">
        <v>38</v>
      </c>
      <c r="E296" s="147">
        <v>16</v>
      </c>
      <c r="F296" s="151">
        <v>981.1716719633685</v>
      </c>
      <c r="G296" s="151">
        <v>38.438578325129015</v>
      </c>
      <c r="H296" s="151"/>
      <c r="I296" s="51">
        <v>0.001508</v>
      </c>
      <c r="J296" s="51">
        <v>2.9E-05</v>
      </c>
      <c r="K296" s="42">
        <v>0.282434</v>
      </c>
      <c r="L296" s="42">
        <v>1.8E-05</v>
      </c>
      <c r="M296" s="152">
        <v>0.28240607596080813</v>
      </c>
      <c r="N296" s="153">
        <v>8.621126786008126</v>
      </c>
      <c r="O296" s="43">
        <v>1.4915678131011134</v>
      </c>
      <c r="P296" s="151">
        <v>1244.7518513310836</v>
      </c>
      <c r="Q296" s="151"/>
      <c r="R296" s="151" t="s">
        <v>145</v>
      </c>
      <c r="S296" s="151"/>
      <c r="T296" s="151"/>
      <c r="U296" s="161"/>
      <c r="V296" s="151"/>
      <c r="W296" s="151"/>
      <c r="X296" s="42">
        <v>0.282421</v>
      </c>
      <c r="Y296" s="42">
        <v>1.8E-05</v>
      </c>
      <c r="Z296" s="42">
        <v>1.467257</v>
      </c>
      <c r="AA296" s="42">
        <v>3.4E-05</v>
      </c>
      <c r="AB296" s="42">
        <v>1.886684</v>
      </c>
      <c r="AC296" s="42">
        <v>7.5E-05</v>
      </c>
      <c r="AD296" s="42">
        <v>0.051</v>
      </c>
      <c r="AE296" s="42">
        <v>0.0012</v>
      </c>
      <c r="AF296" s="42">
        <v>0.001545</v>
      </c>
      <c r="AG296" s="42">
        <v>2.9E-05</v>
      </c>
      <c r="AH296" s="50">
        <v>22.4</v>
      </c>
      <c r="AI296" s="52">
        <v>27.649</v>
      </c>
      <c r="AJ296" s="53"/>
      <c r="AK296" s="53"/>
    </row>
    <row r="297" spans="1:37" ht="15">
      <c r="A297" s="49" t="s">
        <v>56</v>
      </c>
      <c r="B297" s="49" t="s">
        <v>131</v>
      </c>
      <c r="C297" s="147">
        <v>39</v>
      </c>
      <c r="D297" s="147">
        <v>39</v>
      </c>
      <c r="E297" s="147">
        <v>16</v>
      </c>
      <c r="F297" s="151">
        <v>601.5447494538961</v>
      </c>
      <c r="G297" s="151">
        <v>25.55981874939232</v>
      </c>
      <c r="H297" s="151"/>
      <c r="I297" s="51">
        <v>0.000534</v>
      </c>
      <c r="J297" s="51">
        <v>8.2E-05</v>
      </c>
      <c r="K297" s="42">
        <v>0.282676</v>
      </c>
      <c r="L297" s="42">
        <v>1.5E-05</v>
      </c>
      <c r="M297" s="152">
        <v>0.28266995918190035</v>
      </c>
      <c r="N297" s="153">
        <v>9.38565861610341</v>
      </c>
      <c r="O297" s="43">
        <v>1.132114416171337</v>
      </c>
      <c r="P297" s="151">
        <v>892.4707675178114</v>
      </c>
      <c r="Q297" s="151"/>
      <c r="R297" s="151" t="s">
        <v>145</v>
      </c>
      <c r="S297" s="151"/>
      <c r="T297" s="151"/>
      <c r="U297" s="161"/>
      <c r="V297" s="151"/>
      <c r="W297" s="151"/>
      <c r="X297" s="42">
        <v>0.282663</v>
      </c>
      <c r="Y297" s="42">
        <v>1.5E-05</v>
      </c>
      <c r="Z297" s="42">
        <v>1.467246</v>
      </c>
      <c r="AA297" s="42">
        <v>4.1E-05</v>
      </c>
      <c r="AB297" s="42">
        <v>1.886662</v>
      </c>
      <c r="AC297" s="42">
        <v>8.6E-05</v>
      </c>
      <c r="AD297" s="42">
        <v>0.0206</v>
      </c>
      <c r="AE297" s="42">
        <v>0.0032</v>
      </c>
      <c r="AF297" s="42">
        <v>0.000548</v>
      </c>
      <c r="AG297" s="42">
        <v>8.4E-05</v>
      </c>
      <c r="AH297" s="50">
        <v>20.6</v>
      </c>
      <c r="AI297" s="52">
        <v>28.702</v>
      </c>
      <c r="AJ297" s="53"/>
      <c r="AK297" s="53"/>
    </row>
    <row r="298" spans="1:37" ht="15">
      <c r="A298" s="49" t="s">
        <v>56</v>
      </c>
      <c r="B298" s="49" t="s">
        <v>131</v>
      </c>
      <c r="C298" s="147">
        <v>40</v>
      </c>
      <c r="D298" s="147">
        <v>40</v>
      </c>
      <c r="E298" s="147">
        <v>16</v>
      </c>
      <c r="F298" s="151">
        <v>594.0863889476626</v>
      </c>
      <c r="G298" s="151">
        <v>26.213954901224042</v>
      </c>
      <c r="H298" s="151"/>
      <c r="I298" s="51">
        <v>0.000416</v>
      </c>
      <c r="J298" s="51">
        <v>3.3E-05</v>
      </c>
      <c r="K298" s="42">
        <v>0.282655</v>
      </c>
      <c r="L298" s="42">
        <v>2E-05</v>
      </c>
      <c r="M298" s="152">
        <v>0.2826503527166592</v>
      </c>
      <c r="N298" s="153">
        <v>8.523441874324078</v>
      </c>
      <c r="O298" s="43">
        <v>1.3049827896960409</v>
      </c>
      <c r="P298" s="151">
        <v>934.8830964113891</v>
      </c>
      <c r="Q298" s="151"/>
      <c r="R298" s="151" t="s">
        <v>145</v>
      </c>
      <c r="S298" s="151"/>
      <c r="T298" s="151"/>
      <c r="U298" s="161"/>
      <c r="V298" s="151"/>
      <c r="W298" s="151"/>
      <c r="X298" s="42">
        <v>0.282641</v>
      </c>
      <c r="Y298" s="42">
        <v>2E-05</v>
      </c>
      <c r="Z298" s="42">
        <v>1.467194</v>
      </c>
      <c r="AA298" s="42">
        <v>4.8E-05</v>
      </c>
      <c r="AB298" s="42">
        <v>1.88668</v>
      </c>
      <c r="AC298" s="42">
        <v>8.6E-05</v>
      </c>
      <c r="AD298" s="42">
        <v>0.0158</v>
      </c>
      <c r="AE298" s="42">
        <v>0.0014</v>
      </c>
      <c r="AF298" s="42">
        <v>0.000427</v>
      </c>
      <c r="AG298" s="42">
        <v>3.4E-05</v>
      </c>
      <c r="AH298" s="50">
        <v>19.42</v>
      </c>
      <c r="AI298" s="52">
        <v>28.696</v>
      </c>
      <c r="AJ298" s="53"/>
      <c r="AK298" s="53"/>
    </row>
    <row r="299" spans="1:37" ht="15">
      <c r="A299" s="49" t="s">
        <v>56</v>
      </c>
      <c r="B299" s="49" t="s">
        <v>131</v>
      </c>
      <c r="C299" s="147">
        <v>41</v>
      </c>
      <c r="D299" s="147">
        <v>41</v>
      </c>
      <c r="E299" s="147">
        <v>16</v>
      </c>
      <c r="F299" s="151">
        <v>778.232644572686</v>
      </c>
      <c r="G299" s="151">
        <v>31.452038749524036</v>
      </c>
      <c r="H299" s="151"/>
      <c r="I299" s="51">
        <v>0.001155</v>
      </c>
      <c r="J299" s="51">
        <v>3.1E-05</v>
      </c>
      <c r="K299" s="42">
        <v>0.282418</v>
      </c>
      <c r="L299" s="42">
        <v>1.9E-05</v>
      </c>
      <c r="M299" s="152">
        <v>0.2824010684389664</v>
      </c>
      <c r="N299" s="153">
        <v>3.847886951833246</v>
      </c>
      <c r="O299" s="43">
        <v>1.3762850207665878</v>
      </c>
      <c r="P299" s="151">
        <v>1346.1829809105177</v>
      </c>
      <c r="Q299" s="151"/>
      <c r="R299" s="151" t="s">
        <v>145</v>
      </c>
      <c r="S299" s="151"/>
      <c r="T299" s="151"/>
      <c r="U299" s="161"/>
      <c r="V299" s="151"/>
      <c r="W299" s="151"/>
      <c r="X299" s="42">
        <v>0.282405</v>
      </c>
      <c r="Y299" s="42">
        <v>1.9E-05</v>
      </c>
      <c r="Z299" s="42">
        <v>1.467221</v>
      </c>
      <c r="AA299" s="42">
        <v>4.2E-05</v>
      </c>
      <c r="AB299" s="42">
        <v>1.886586</v>
      </c>
      <c r="AC299" s="42">
        <v>8.9E-05</v>
      </c>
      <c r="AD299" s="42">
        <v>0.0467</v>
      </c>
      <c r="AE299" s="42">
        <v>0.00088</v>
      </c>
      <c r="AF299" s="42">
        <v>0.001211</v>
      </c>
      <c r="AG299" s="42">
        <v>3.2E-05</v>
      </c>
      <c r="AH299" s="50">
        <v>19.57</v>
      </c>
      <c r="AI299" s="52">
        <v>28.699</v>
      </c>
      <c r="AJ299" s="53"/>
      <c r="AK299" s="53"/>
    </row>
    <row r="300" spans="1:37" ht="15">
      <c r="A300" s="49" t="s">
        <v>56</v>
      </c>
      <c r="B300" s="49" t="s">
        <v>131</v>
      </c>
      <c r="C300" s="147">
        <v>42</v>
      </c>
      <c r="D300" s="147">
        <v>42</v>
      </c>
      <c r="E300" s="147">
        <v>16</v>
      </c>
      <c r="F300" s="151">
        <v>799.0664060151391</v>
      </c>
      <c r="G300" s="151">
        <v>34.55319813862366</v>
      </c>
      <c r="H300" s="151"/>
      <c r="I300" s="51">
        <v>0.000462</v>
      </c>
      <c r="J300" s="51">
        <v>2.2E-05</v>
      </c>
      <c r="K300" s="42">
        <v>0.282248</v>
      </c>
      <c r="L300" s="42">
        <v>1.1E-05</v>
      </c>
      <c r="M300" s="152">
        <v>0.282241044710252</v>
      </c>
      <c r="N300" s="153">
        <v>-1.3502957585997954</v>
      </c>
      <c r="O300" s="43">
        <v>1.1721221774951829</v>
      </c>
      <c r="P300" s="151">
        <v>1652.0216665202013</v>
      </c>
      <c r="Q300" s="151"/>
      <c r="R300" s="151" t="s">
        <v>145</v>
      </c>
      <c r="S300" s="151"/>
      <c r="T300" s="151"/>
      <c r="U300" s="161"/>
      <c r="V300" s="151"/>
      <c r="W300" s="151"/>
      <c r="X300" s="42">
        <v>0.282234</v>
      </c>
      <c r="Y300" s="42">
        <v>1.1E-05</v>
      </c>
      <c r="Z300" s="42">
        <v>1.467239</v>
      </c>
      <c r="AA300" s="42">
        <v>4.3E-05</v>
      </c>
      <c r="AB300" s="42">
        <v>1.886639</v>
      </c>
      <c r="AC300" s="42">
        <v>9.7E-05</v>
      </c>
      <c r="AD300" s="42">
        <v>0.01772</v>
      </c>
      <c r="AE300" s="42">
        <v>0.00075</v>
      </c>
      <c r="AF300" s="42">
        <v>0.000484</v>
      </c>
      <c r="AG300" s="42">
        <v>2.3E-05</v>
      </c>
      <c r="AH300" s="50">
        <v>18.76</v>
      </c>
      <c r="AI300" s="52">
        <v>27.48</v>
      </c>
      <c r="AJ300" s="53"/>
      <c r="AK300" s="53"/>
    </row>
    <row r="301" spans="1:37" ht="15">
      <c r="A301" s="49" t="s">
        <v>56</v>
      </c>
      <c r="B301" s="49" t="s">
        <v>131</v>
      </c>
      <c r="C301" s="147">
        <v>43</v>
      </c>
      <c r="D301" s="147">
        <v>43</v>
      </c>
      <c r="E301" s="147">
        <v>16</v>
      </c>
      <c r="F301" s="151">
        <v>603.7626720900472</v>
      </c>
      <c r="G301" s="151">
        <v>27.669492087423237</v>
      </c>
      <c r="H301" s="151"/>
      <c r="I301" s="51">
        <v>0.000642</v>
      </c>
      <c r="J301" s="51">
        <v>1E-05</v>
      </c>
      <c r="K301" s="42">
        <v>0.282596</v>
      </c>
      <c r="L301" s="42">
        <v>2E-05</v>
      </c>
      <c r="M301" s="152">
        <v>0.28258871051458584</v>
      </c>
      <c r="N301" s="153">
        <v>6.558569460426433</v>
      </c>
      <c r="O301" s="43">
        <v>1.323774058923366</v>
      </c>
      <c r="P301" s="151">
        <v>1053.0803601604555</v>
      </c>
      <c r="Q301" s="151"/>
      <c r="R301" s="151" t="s">
        <v>145</v>
      </c>
      <c r="S301" s="151"/>
      <c r="T301" s="151"/>
      <c r="U301" s="161"/>
      <c r="V301" s="151"/>
      <c r="W301" s="151"/>
      <c r="X301" s="42">
        <v>0.282582</v>
      </c>
      <c r="Y301" s="42">
        <v>2E-05</v>
      </c>
      <c r="Z301" s="42">
        <v>1.467278</v>
      </c>
      <c r="AA301" s="42">
        <v>5.3E-05</v>
      </c>
      <c r="AB301" s="42">
        <v>1.88666</v>
      </c>
      <c r="AC301" s="42">
        <v>0.00012</v>
      </c>
      <c r="AD301" s="42">
        <v>0.02546</v>
      </c>
      <c r="AE301" s="42">
        <v>0.00042</v>
      </c>
      <c r="AF301" s="42">
        <v>0.000673</v>
      </c>
      <c r="AG301" s="42">
        <v>1.1E-05</v>
      </c>
      <c r="AH301" s="50">
        <v>16.37</v>
      </c>
      <c r="AI301" s="52">
        <v>28.698</v>
      </c>
      <c r="AJ301" s="53"/>
      <c r="AK301" s="53"/>
    </row>
    <row r="302" spans="1:37" ht="15">
      <c r="A302" s="49" t="s">
        <v>56</v>
      </c>
      <c r="B302" s="49" t="s">
        <v>131</v>
      </c>
      <c r="C302" s="147">
        <v>44</v>
      </c>
      <c r="D302" s="147">
        <v>44</v>
      </c>
      <c r="E302" s="147">
        <v>16</v>
      </c>
      <c r="F302" s="151">
        <v>613.9737842623678</v>
      </c>
      <c r="G302" s="151">
        <v>24.515617873053884</v>
      </c>
      <c r="H302" s="151"/>
      <c r="I302" s="51">
        <v>0.00023</v>
      </c>
      <c r="J302" s="51">
        <v>1.4E-05</v>
      </c>
      <c r="K302" s="42">
        <v>0.282536</v>
      </c>
      <c r="L302" s="42">
        <v>1.5E-05</v>
      </c>
      <c r="M302" s="152">
        <v>0.28253334408121605</v>
      </c>
      <c r="N302" s="153">
        <v>4.827925606896155</v>
      </c>
      <c r="O302" s="43">
        <v>1.0855564626588432</v>
      </c>
      <c r="P302" s="151">
        <v>1158.3372023420786</v>
      </c>
      <c r="Q302" s="151"/>
      <c r="R302" s="151" t="s">
        <v>145</v>
      </c>
      <c r="S302" s="151"/>
      <c r="T302" s="151"/>
      <c r="U302" s="161"/>
      <c r="V302" s="151"/>
      <c r="W302" s="151"/>
      <c r="X302" s="42">
        <v>0.282523</v>
      </c>
      <c r="Y302" s="42">
        <v>1.5E-05</v>
      </c>
      <c r="Z302" s="42">
        <v>1.467258</v>
      </c>
      <c r="AA302" s="42">
        <v>4.6E-05</v>
      </c>
      <c r="AB302" s="42">
        <v>1.886761</v>
      </c>
      <c r="AC302" s="42">
        <v>9.4E-05</v>
      </c>
      <c r="AD302" s="42">
        <v>0.00757</v>
      </c>
      <c r="AE302" s="42">
        <v>0.00049</v>
      </c>
      <c r="AF302" s="42">
        <v>0.000241</v>
      </c>
      <c r="AG302" s="42">
        <v>1.4E-05</v>
      </c>
      <c r="AH302" s="50">
        <v>18.58</v>
      </c>
      <c r="AI302" s="52">
        <v>27.648</v>
      </c>
      <c r="AJ302" s="53"/>
      <c r="AK302" s="53"/>
    </row>
    <row r="303" spans="1:37" ht="15">
      <c r="A303" s="49" t="s">
        <v>56</v>
      </c>
      <c r="B303" s="49" t="s">
        <v>131</v>
      </c>
      <c r="C303" s="147">
        <v>45</v>
      </c>
      <c r="D303" s="147">
        <v>45</v>
      </c>
      <c r="E303" s="147">
        <v>16</v>
      </c>
      <c r="F303" s="151">
        <v>653.0314646348727</v>
      </c>
      <c r="G303" s="151">
        <v>27.972309952781984</v>
      </c>
      <c r="H303" s="151"/>
      <c r="I303" s="51">
        <v>0.00157</v>
      </c>
      <c r="J303" s="51">
        <v>0.00018</v>
      </c>
      <c r="K303" s="42">
        <v>0.282709</v>
      </c>
      <c r="L303" s="42">
        <v>1.3E-05</v>
      </c>
      <c r="M303" s="152">
        <v>0.2826897101078709</v>
      </c>
      <c r="N303" s="153">
        <v>11.245384791001012</v>
      </c>
      <c r="O303" s="43">
        <v>1.143652942117157</v>
      </c>
      <c r="P303" s="151">
        <v>829.8013793944463</v>
      </c>
      <c r="Q303" s="151"/>
      <c r="R303" s="151" t="s">
        <v>145</v>
      </c>
      <c r="S303" s="151"/>
      <c r="T303" s="151"/>
      <c r="U303" s="161"/>
      <c r="V303" s="151"/>
      <c r="W303" s="151"/>
      <c r="X303" s="42">
        <v>0.282696</v>
      </c>
      <c r="Y303" s="42">
        <v>1.3E-05</v>
      </c>
      <c r="Z303" s="42">
        <v>1.467257</v>
      </c>
      <c r="AA303" s="42">
        <v>5.5E-05</v>
      </c>
      <c r="AB303" s="42">
        <v>1.886744</v>
      </c>
      <c r="AC303" s="42">
        <v>6.9E-05</v>
      </c>
      <c r="AD303" s="42">
        <v>0.0599</v>
      </c>
      <c r="AE303" s="42">
        <v>0.0071</v>
      </c>
      <c r="AF303" s="42">
        <v>0.00165</v>
      </c>
      <c r="AG303" s="42">
        <v>0.00019</v>
      </c>
      <c r="AH303" s="50">
        <v>19.86</v>
      </c>
      <c r="AI303" s="52">
        <v>28.699</v>
      </c>
      <c r="AJ303" s="53"/>
      <c r="AK303" s="53"/>
    </row>
    <row r="304" spans="1:37" ht="15">
      <c r="A304" s="49" t="s">
        <v>56</v>
      </c>
      <c r="B304" s="49" t="s">
        <v>131</v>
      </c>
      <c r="C304" s="147">
        <v>46</v>
      </c>
      <c r="D304" s="147">
        <v>46</v>
      </c>
      <c r="E304" s="147">
        <v>16</v>
      </c>
      <c r="F304" s="151">
        <v>805.7786510631197</v>
      </c>
      <c r="G304" s="151">
        <v>35.48915551971959</v>
      </c>
      <c r="H304" s="151"/>
      <c r="I304" s="51">
        <v>0.000989</v>
      </c>
      <c r="J304" s="51">
        <v>9.2E-05</v>
      </c>
      <c r="K304" s="42">
        <v>0.281518</v>
      </c>
      <c r="L304" s="42">
        <v>1.5E-05</v>
      </c>
      <c r="M304" s="152">
        <v>0.28150298484737113</v>
      </c>
      <c r="N304" s="153">
        <v>-27.34549742977044</v>
      </c>
      <c r="O304" s="43">
        <v>1.3595961452672611</v>
      </c>
      <c r="P304" s="151">
        <v>3079.337604368319</v>
      </c>
      <c r="Q304" s="151"/>
      <c r="R304" s="151" t="s">
        <v>145</v>
      </c>
      <c r="S304" s="151"/>
      <c r="T304" s="151"/>
      <c r="U304" s="161"/>
      <c r="V304" s="151"/>
      <c r="W304" s="151"/>
      <c r="X304" s="42">
        <v>0.281505</v>
      </c>
      <c r="Y304" s="42">
        <v>1.5E-05</v>
      </c>
      <c r="Z304" s="42">
        <v>1.467277</v>
      </c>
      <c r="AA304" s="42">
        <v>5.3E-05</v>
      </c>
      <c r="AB304" s="42">
        <v>1.886649</v>
      </c>
      <c r="AC304" s="42">
        <v>9.5E-05</v>
      </c>
      <c r="AD304" s="42">
        <v>0.0341</v>
      </c>
      <c r="AE304" s="42">
        <v>0.003</v>
      </c>
      <c r="AF304" s="42">
        <v>0.001037</v>
      </c>
      <c r="AG304" s="42">
        <v>9.6E-05</v>
      </c>
      <c r="AH304" s="50">
        <v>20.4</v>
      </c>
      <c r="AI304" s="52">
        <v>28.694</v>
      </c>
      <c r="AJ304" s="53"/>
      <c r="AK304" s="53"/>
    </row>
    <row r="305" spans="1:37" ht="15">
      <c r="A305" s="49" t="s">
        <v>56</v>
      </c>
      <c r="B305" s="49" t="s">
        <v>131</v>
      </c>
      <c r="C305" s="147">
        <v>47</v>
      </c>
      <c r="D305" s="147">
        <v>47</v>
      </c>
      <c r="E305" s="147">
        <v>16</v>
      </c>
      <c r="F305" s="151">
        <v>610.9127371336523</v>
      </c>
      <c r="G305" s="151">
        <v>25.743711666138438</v>
      </c>
      <c r="H305" s="151"/>
      <c r="I305" s="51">
        <v>0.000377</v>
      </c>
      <c r="J305" s="51">
        <v>2.3E-05</v>
      </c>
      <c r="K305" s="42">
        <v>0.282315</v>
      </c>
      <c r="L305" s="42">
        <v>1.5E-05</v>
      </c>
      <c r="M305" s="152">
        <v>0.2823106684313357</v>
      </c>
      <c r="N305" s="153">
        <v>-3.126142910033769</v>
      </c>
      <c r="O305" s="43">
        <v>1.113801026132455</v>
      </c>
      <c r="P305" s="151">
        <v>1599.2789845135653</v>
      </c>
      <c r="Q305" s="151"/>
      <c r="R305" s="151" t="s">
        <v>145</v>
      </c>
      <c r="S305" s="151"/>
      <c r="T305" s="151"/>
      <c r="U305" s="161"/>
      <c r="V305" s="151"/>
      <c r="W305" s="151"/>
      <c r="X305" s="42">
        <v>0.282302</v>
      </c>
      <c r="Y305" s="42">
        <v>1.5E-05</v>
      </c>
      <c r="Z305" s="42">
        <v>1.467231</v>
      </c>
      <c r="AA305" s="42">
        <v>4.3E-05</v>
      </c>
      <c r="AB305" s="42">
        <v>1.886733</v>
      </c>
      <c r="AC305" s="42">
        <v>8.9E-05</v>
      </c>
      <c r="AD305" s="42">
        <v>0.0143</v>
      </c>
      <c r="AE305" s="42">
        <v>0.001</v>
      </c>
      <c r="AF305" s="42">
        <v>0.000395</v>
      </c>
      <c r="AG305" s="42">
        <v>2.4E-05</v>
      </c>
      <c r="AH305" s="50">
        <v>18.9</v>
      </c>
      <c r="AI305" s="52">
        <v>27.647</v>
      </c>
      <c r="AJ305" s="53"/>
      <c r="AK305" s="53"/>
    </row>
    <row r="306" spans="1:37" ht="15">
      <c r="A306" s="49" t="s">
        <v>56</v>
      </c>
      <c r="B306" s="49" t="s">
        <v>131</v>
      </c>
      <c r="C306" s="147">
        <v>50</v>
      </c>
      <c r="D306" s="147">
        <v>50</v>
      </c>
      <c r="E306" s="147">
        <v>16</v>
      </c>
      <c r="F306" s="151">
        <v>797.8603387228063</v>
      </c>
      <c r="G306" s="151">
        <v>35.47072751569215</v>
      </c>
      <c r="H306" s="151"/>
      <c r="I306" s="51">
        <v>0.00136</v>
      </c>
      <c r="J306" s="51">
        <v>0.0001</v>
      </c>
      <c r="K306" s="42">
        <v>0.282537</v>
      </c>
      <c r="L306" s="42">
        <v>1.4E-05</v>
      </c>
      <c r="M306" s="152">
        <v>0.2825165566881105</v>
      </c>
      <c r="N306" s="153">
        <v>8.382698217552775</v>
      </c>
      <c r="O306" s="43">
        <v>1.3215968051882854</v>
      </c>
      <c r="P306" s="151">
        <v>1108.709462826472</v>
      </c>
      <c r="Q306" s="151"/>
      <c r="R306" s="151" t="s">
        <v>145</v>
      </c>
      <c r="S306" s="151"/>
      <c r="T306" s="151"/>
      <c r="U306" s="161"/>
      <c r="V306" s="151"/>
      <c r="W306" s="151"/>
      <c r="X306" s="42">
        <v>0.282523</v>
      </c>
      <c r="Y306" s="42">
        <v>1.4E-05</v>
      </c>
      <c r="Z306" s="42">
        <v>1.46725</v>
      </c>
      <c r="AA306" s="42">
        <v>4.6E-05</v>
      </c>
      <c r="AB306" s="42">
        <v>1.886661</v>
      </c>
      <c r="AC306" s="42">
        <v>7E-05</v>
      </c>
      <c r="AD306" s="42">
        <v>0.0471</v>
      </c>
      <c r="AE306" s="42">
        <v>0.0032</v>
      </c>
      <c r="AF306" s="42">
        <v>0.00143</v>
      </c>
      <c r="AG306" s="42">
        <v>0.00011</v>
      </c>
      <c r="AH306" s="50">
        <v>17.18</v>
      </c>
      <c r="AI306" s="52">
        <v>27.649</v>
      </c>
      <c r="AJ306" s="53"/>
      <c r="AK306" s="53"/>
    </row>
    <row r="307" spans="1:37" ht="15">
      <c r="A307" s="49" t="s">
        <v>56</v>
      </c>
      <c r="B307" s="49" t="s">
        <v>131</v>
      </c>
      <c r="C307" s="147">
        <v>51</v>
      </c>
      <c r="D307" s="147">
        <v>51</v>
      </c>
      <c r="E307" s="147">
        <v>16</v>
      </c>
      <c r="F307" s="151">
        <v>799.2137911138916</v>
      </c>
      <c r="G307" s="151">
        <v>36.807597948312605</v>
      </c>
      <c r="H307" s="151"/>
      <c r="I307" s="51">
        <v>0.00183</v>
      </c>
      <c r="J307" s="51">
        <v>0.00037</v>
      </c>
      <c r="K307" s="42">
        <v>0.282548</v>
      </c>
      <c r="L307" s="42">
        <v>2.6E-05</v>
      </c>
      <c r="M307" s="152">
        <v>0.2825204447067194</v>
      </c>
      <c r="N307" s="153">
        <v>8.551040046258507</v>
      </c>
      <c r="O307" s="43">
        <v>1.9150810298662613</v>
      </c>
      <c r="P307" s="151">
        <v>1100.383184834196</v>
      </c>
      <c r="Q307" s="151"/>
      <c r="R307" s="151" t="s">
        <v>145</v>
      </c>
      <c r="S307" s="151"/>
      <c r="T307" s="151"/>
      <c r="U307" s="161"/>
      <c r="V307" s="151"/>
      <c r="W307" s="151"/>
      <c r="X307" s="42">
        <v>0.282534</v>
      </c>
      <c r="Y307" s="42">
        <v>2.6E-05</v>
      </c>
      <c r="Z307" s="42">
        <v>1.467245</v>
      </c>
      <c r="AA307" s="42">
        <v>3.9E-05</v>
      </c>
      <c r="AB307" s="42">
        <v>1.886672</v>
      </c>
      <c r="AC307" s="42">
        <v>8.6E-05</v>
      </c>
      <c r="AD307" s="42">
        <v>0.065</v>
      </c>
      <c r="AE307" s="42">
        <v>0.014</v>
      </c>
      <c r="AF307" s="42">
        <v>0.00191</v>
      </c>
      <c r="AG307" s="42">
        <v>0.00039</v>
      </c>
      <c r="AH307" s="50">
        <v>17.86</v>
      </c>
      <c r="AI307" s="52">
        <v>27.647</v>
      </c>
      <c r="AJ307" s="53"/>
      <c r="AK307" s="53"/>
    </row>
    <row r="308" spans="1:37" ht="15">
      <c r="A308" s="49" t="s">
        <v>56</v>
      </c>
      <c r="B308" s="49" t="s">
        <v>131</v>
      </c>
      <c r="C308" s="147">
        <v>52</v>
      </c>
      <c r="D308" s="147">
        <v>52</v>
      </c>
      <c r="E308" s="147">
        <v>16</v>
      </c>
      <c r="F308" s="151">
        <v>602.8208386947981</v>
      </c>
      <c r="G308" s="151">
        <v>24.958394181121776</v>
      </c>
      <c r="H308" s="151"/>
      <c r="I308" s="51">
        <v>0.001027</v>
      </c>
      <c r="J308" s="51">
        <v>6.2E-05</v>
      </c>
      <c r="K308" s="42">
        <v>0.282107</v>
      </c>
      <c r="L308" s="42">
        <v>1.8E-05</v>
      </c>
      <c r="M308" s="152">
        <v>0.2820953573872353</v>
      </c>
      <c r="N308" s="153">
        <v>-10.932395412371898</v>
      </c>
      <c r="O308" s="43">
        <v>1.2073187714145561</v>
      </c>
      <c r="P308" s="151">
        <v>2024.4792338061122</v>
      </c>
      <c r="Q308" s="151"/>
      <c r="R308" s="151" t="s">
        <v>145</v>
      </c>
      <c r="S308" s="151"/>
      <c r="T308" s="151"/>
      <c r="U308" s="161"/>
      <c r="V308" s="151"/>
      <c r="W308" s="151"/>
      <c r="X308" s="42">
        <v>0.282093</v>
      </c>
      <c r="Y308" s="42">
        <v>1.8E-05</v>
      </c>
      <c r="Z308" s="42">
        <v>1.467185</v>
      </c>
      <c r="AA308" s="42">
        <v>5.4E-05</v>
      </c>
      <c r="AB308" s="42">
        <v>1.88675</v>
      </c>
      <c r="AC308" s="42">
        <v>8.9E-05</v>
      </c>
      <c r="AD308" s="42">
        <v>0.0397</v>
      </c>
      <c r="AE308" s="42">
        <v>0.0027</v>
      </c>
      <c r="AF308" s="42">
        <v>0.001076</v>
      </c>
      <c r="AG308" s="42">
        <v>6.5E-05</v>
      </c>
      <c r="AH308" s="50">
        <v>21.01</v>
      </c>
      <c r="AI308" s="52">
        <v>28.701</v>
      </c>
      <c r="AJ308" s="53"/>
      <c r="AK308" s="53"/>
    </row>
    <row r="309" spans="1:37" ht="15">
      <c r="A309" s="49" t="s">
        <v>56</v>
      </c>
      <c r="B309" s="49" t="s">
        <v>131</v>
      </c>
      <c r="C309" s="147">
        <v>53</v>
      </c>
      <c r="D309" s="147">
        <v>53</v>
      </c>
      <c r="E309" s="147">
        <v>16</v>
      </c>
      <c r="F309" s="151">
        <v>604.2711594831198</v>
      </c>
      <c r="G309" s="151">
        <v>26.385014227697866</v>
      </c>
      <c r="H309" s="151"/>
      <c r="I309" s="51">
        <v>0.000359</v>
      </c>
      <c r="J309" s="51">
        <v>2.3E-05</v>
      </c>
      <c r="K309" s="42">
        <v>0.282271</v>
      </c>
      <c r="L309" s="42">
        <v>1.9E-05</v>
      </c>
      <c r="M309" s="152">
        <v>0.2822669203400198</v>
      </c>
      <c r="N309" s="153">
        <v>-4.824689425383388</v>
      </c>
      <c r="O309" s="43">
        <v>1.2697614105749988</v>
      </c>
      <c r="P309" s="151">
        <v>1688.1738128472139</v>
      </c>
      <c r="Q309" s="151"/>
      <c r="R309" s="151" t="s">
        <v>145</v>
      </c>
      <c r="S309" s="151"/>
      <c r="T309" s="151"/>
      <c r="U309" s="161"/>
      <c r="V309" s="151"/>
      <c r="W309" s="151"/>
      <c r="X309" s="42">
        <v>0.282257</v>
      </c>
      <c r="Y309" s="42">
        <v>1.9E-05</v>
      </c>
      <c r="Z309" s="42">
        <v>1.467257</v>
      </c>
      <c r="AA309" s="42">
        <v>4.2E-05</v>
      </c>
      <c r="AB309" s="42">
        <v>1.886724</v>
      </c>
      <c r="AC309" s="42">
        <v>8.5E-05</v>
      </c>
      <c r="AD309" s="42">
        <v>0.01483</v>
      </c>
      <c r="AE309" s="42">
        <v>0.00084</v>
      </c>
      <c r="AF309" s="42">
        <v>0.000376</v>
      </c>
      <c r="AG309" s="42">
        <v>2.4E-05</v>
      </c>
      <c r="AH309" s="50">
        <v>21.59</v>
      </c>
      <c r="AI309" s="52">
        <v>27.647</v>
      </c>
      <c r="AJ309" s="53"/>
      <c r="AK309" s="53"/>
    </row>
    <row r="310" spans="1:37" ht="15">
      <c r="A310" s="49" t="s">
        <v>56</v>
      </c>
      <c r="B310" s="49" t="s">
        <v>131</v>
      </c>
      <c r="C310" s="147">
        <v>54</v>
      </c>
      <c r="D310" s="147">
        <v>54</v>
      </c>
      <c r="E310" s="147">
        <v>16</v>
      </c>
      <c r="F310" s="151">
        <v>698.1036371008418</v>
      </c>
      <c r="G310" s="151">
        <v>29.201456991152327</v>
      </c>
      <c r="H310" s="151"/>
      <c r="I310" s="51">
        <v>0.00053</v>
      </c>
      <c r="J310" s="51">
        <v>1.6E-05</v>
      </c>
      <c r="K310" s="42">
        <v>0.282625</v>
      </c>
      <c r="L310" s="42">
        <v>1.5E-05</v>
      </c>
      <c r="M310" s="152">
        <v>0.2826180357361334</v>
      </c>
      <c r="N310" s="153">
        <v>9.72375113502677</v>
      </c>
      <c r="O310" s="43">
        <v>1.187918849860914</v>
      </c>
      <c r="P310" s="151">
        <v>952.1812883067922</v>
      </c>
      <c r="Q310" s="151"/>
      <c r="R310" s="151" t="s">
        <v>145</v>
      </c>
      <c r="S310" s="151"/>
      <c r="T310" s="151"/>
      <c r="U310" s="161"/>
      <c r="V310" s="151"/>
      <c r="W310" s="151"/>
      <c r="X310" s="42">
        <v>0.282611</v>
      </c>
      <c r="Y310" s="42">
        <v>1.5E-05</v>
      </c>
      <c r="Z310" s="42">
        <v>1.467233</v>
      </c>
      <c r="AA310" s="42">
        <v>3.3E-05</v>
      </c>
      <c r="AB310" s="42">
        <v>1.886724</v>
      </c>
      <c r="AC310" s="42">
        <v>7.4E-05</v>
      </c>
      <c r="AD310" s="42">
        <v>0.01775</v>
      </c>
      <c r="AE310" s="42">
        <v>0.00042</v>
      </c>
      <c r="AF310" s="42">
        <v>0.000555</v>
      </c>
      <c r="AG310" s="42">
        <v>1.6E-05</v>
      </c>
      <c r="AH310" s="50">
        <v>23.34</v>
      </c>
      <c r="AI310" s="52">
        <v>28.695</v>
      </c>
      <c r="AJ310" s="53"/>
      <c r="AK310" s="53"/>
    </row>
    <row r="311" spans="1:37" ht="15">
      <c r="A311" s="49" t="s">
        <v>56</v>
      </c>
      <c r="B311" s="49" t="s">
        <v>131</v>
      </c>
      <c r="C311" s="147">
        <v>55</v>
      </c>
      <c r="D311" s="147">
        <v>55</v>
      </c>
      <c r="E311" s="147">
        <v>16</v>
      </c>
      <c r="F311" s="151">
        <v>1034.6523261698287</v>
      </c>
      <c r="G311" s="151">
        <v>42.0376392633525</v>
      </c>
      <c r="H311" s="151"/>
      <c r="I311" s="51">
        <v>0.000464</v>
      </c>
      <c r="J311" s="51">
        <v>1.1E-05</v>
      </c>
      <c r="K311" s="42">
        <v>0.282088</v>
      </c>
      <c r="L311" s="42">
        <v>1.8E-05</v>
      </c>
      <c r="M311" s="152">
        <v>0.2820789351178139</v>
      </c>
      <c r="N311" s="153">
        <v>-1.7595657800062448</v>
      </c>
      <c r="O311" s="43">
        <v>1.5876068157139045</v>
      </c>
      <c r="P311" s="151">
        <v>1864.3576355986743</v>
      </c>
      <c r="Q311" s="151"/>
      <c r="R311" s="151" t="s">
        <v>145</v>
      </c>
      <c r="S311" s="151"/>
      <c r="T311" s="151"/>
      <c r="U311" s="161"/>
      <c r="V311" s="151"/>
      <c r="W311" s="151"/>
      <c r="X311" s="42">
        <v>0.282075</v>
      </c>
      <c r="Y311" s="42">
        <v>1.8E-05</v>
      </c>
      <c r="Z311" s="42">
        <v>1.46719</v>
      </c>
      <c r="AA311" s="42">
        <v>5.4E-05</v>
      </c>
      <c r="AB311" s="42">
        <v>1.886704</v>
      </c>
      <c r="AC311" s="42">
        <v>7.4E-05</v>
      </c>
      <c r="AD311" s="42">
        <v>0.01665</v>
      </c>
      <c r="AE311" s="42">
        <v>0.0003</v>
      </c>
      <c r="AF311" s="42">
        <v>0.000486</v>
      </c>
      <c r="AG311" s="42">
        <v>1.1E-05</v>
      </c>
      <c r="AH311" s="50">
        <v>24.37</v>
      </c>
      <c r="AI311" s="52">
        <v>28.698</v>
      </c>
      <c r="AJ311" s="53"/>
      <c r="AK311" s="53"/>
    </row>
    <row r="312" spans="1:37" ht="15">
      <c r="A312" s="49" t="s">
        <v>56</v>
      </c>
      <c r="B312" s="49" t="s">
        <v>131</v>
      </c>
      <c r="C312" s="147">
        <v>56</v>
      </c>
      <c r="D312" s="147">
        <v>56</v>
      </c>
      <c r="E312" s="147">
        <v>16</v>
      </c>
      <c r="F312" s="151">
        <v>580.3196679049332</v>
      </c>
      <c r="G312" s="151">
        <v>23.72775851702579</v>
      </c>
      <c r="H312" s="151"/>
      <c r="I312" s="51">
        <v>0.000825</v>
      </c>
      <c r="J312" s="51">
        <v>5.5E-05</v>
      </c>
      <c r="K312" s="42">
        <v>0.282422</v>
      </c>
      <c r="L312" s="42">
        <v>1.7E-05</v>
      </c>
      <c r="M312" s="152">
        <v>0.2824129983638858</v>
      </c>
      <c r="N312" s="153">
        <v>-0.1908355591695443</v>
      </c>
      <c r="O312" s="43">
        <v>1.1447811653575446</v>
      </c>
      <c r="P312" s="151">
        <v>1411.4241536422678</v>
      </c>
      <c r="Q312" s="151"/>
      <c r="R312" s="151" t="s">
        <v>145</v>
      </c>
      <c r="S312" s="151"/>
      <c r="T312" s="151"/>
      <c r="U312" s="161"/>
      <c r="V312" s="151"/>
      <c r="W312" s="151"/>
      <c r="X312" s="42">
        <v>0.282408</v>
      </c>
      <c r="Y312" s="42">
        <v>1.7E-05</v>
      </c>
      <c r="Z312" s="42">
        <v>1.467245</v>
      </c>
      <c r="AA312" s="42">
        <v>5.1E-05</v>
      </c>
      <c r="AB312" s="42">
        <v>1.886736</v>
      </c>
      <c r="AC312" s="42">
        <v>6.3E-05</v>
      </c>
      <c r="AD312" s="42">
        <v>0.0323</v>
      </c>
      <c r="AE312" s="42">
        <v>0.0025</v>
      </c>
      <c r="AF312" s="42">
        <v>0.000864</v>
      </c>
      <c r="AG312" s="42">
        <v>5.7E-05</v>
      </c>
      <c r="AH312" s="50">
        <v>19.72</v>
      </c>
      <c r="AI312" s="52">
        <v>27.645</v>
      </c>
      <c r="AJ312" s="53"/>
      <c r="AK312" s="53"/>
    </row>
    <row r="313" spans="1:37" ht="15">
      <c r="A313" s="49" t="s">
        <v>56</v>
      </c>
      <c r="B313" s="49" t="s">
        <v>131</v>
      </c>
      <c r="C313" s="147">
        <v>57</v>
      </c>
      <c r="D313" s="147">
        <v>57</v>
      </c>
      <c r="E313" s="147">
        <v>16</v>
      </c>
      <c r="F313" s="151">
        <v>597.1993516998498</v>
      </c>
      <c r="G313" s="151">
        <v>29.301844688709252</v>
      </c>
      <c r="H313" s="151"/>
      <c r="I313" s="51">
        <v>0.000329</v>
      </c>
      <c r="J313" s="51">
        <v>1.8E-05</v>
      </c>
      <c r="K313" s="42">
        <v>0.282279</v>
      </c>
      <c r="L313" s="42">
        <v>1.5E-05</v>
      </c>
      <c r="M313" s="152">
        <v>0.2822753052580764</v>
      </c>
      <c r="N313" s="153">
        <v>-4.6868202638805645</v>
      </c>
      <c r="O313" s="43">
        <v>1.1914003241342286</v>
      </c>
      <c r="P313" s="151">
        <v>1674.8651951793584</v>
      </c>
      <c r="Q313" s="151"/>
      <c r="R313" s="151" t="s">
        <v>145</v>
      </c>
      <c r="S313" s="151"/>
      <c r="T313" s="151"/>
      <c r="U313" s="161"/>
      <c r="V313" s="151"/>
      <c r="W313" s="151"/>
      <c r="X313" s="42">
        <v>0.282266</v>
      </c>
      <c r="Y313" s="42">
        <v>1.5E-05</v>
      </c>
      <c r="Z313" s="42">
        <v>1.46723</v>
      </c>
      <c r="AA313" s="42">
        <v>2.9E-05</v>
      </c>
      <c r="AB313" s="42">
        <v>1.886705</v>
      </c>
      <c r="AC313" s="42">
        <v>8.2E-05</v>
      </c>
      <c r="AD313" s="42">
        <v>0.01242</v>
      </c>
      <c r="AE313" s="42">
        <v>0.00084</v>
      </c>
      <c r="AF313" s="42">
        <v>0.000344</v>
      </c>
      <c r="AG313" s="42">
        <v>1.9E-05</v>
      </c>
      <c r="AH313" s="50">
        <v>18.81</v>
      </c>
      <c r="AI313" s="52">
        <v>28.698</v>
      </c>
      <c r="AJ313" s="53"/>
      <c r="AK313" s="53"/>
    </row>
    <row r="314" spans="1:37" ht="15">
      <c r="A314" s="49" t="s">
        <v>56</v>
      </c>
      <c r="B314" s="49" t="s">
        <v>131</v>
      </c>
      <c r="C314" s="147">
        <v>60</v>
      </c>
      <c r="D314" s="147">
        <v>60</v>
      </c>
      <c r="E314" s="147">
        <v>16</v>
      </c>
      <c r="F314" s="151">
        <v>725.8117641671981</v>
      </c>
      <c r="G314" s="151">
        <v>30.13607020047698</v>
      </c>
      <c r="H314" s="151"/>
      <c r="I314" s="51">
        <v>0.000781</v>
      </c>
      <c r="J314" s="51">
        <v>2.9E-05</v>
      </c>
      <c r="K314" s="42">
        <v>0.282612</v>
      </c>
      <c r="L314" s="42">
        <v>1.3E-05</v>
      </c>
      <c r="M314" s="152">
        <v>0.282601327473372</v>
      </c>
      <c r="N314" s="153">
        <v>9.757463860393667</v>
      </c>
      <c r="O314" s="43">
        <v>1.1400575903675048</v>
      </c>
      <c r="P314" s="151">
        <v>972.8861528086102</v>
      </c>
      <c r="Q314" s="151"/>
      <c r="R314" s="151" t="s">
        <v>145</v>
      </c>
      <c r="S314" s="151"/>
      <c r="T314" s="151"/>
      <c r="U314" s="161"/>
      <c r="V314" s="151"/>
      <c r="W314" s="151"/>
      <c r="X314" s="42">
        <v>0.282599</v>
      </c>
      <c r="Y314" s="42">
        <v>1.3E-05</v>
      </c>
      <c r="Z314" s="42">
        <v>1.467268</v>
      </c>
      <c r="AA314" s="42">
        <v>4.8E-05</v>
      </c>
      <c r="AB314" s="42">
        <v>1.886683</v>
      </c>
      <c r="AC314" s="42">
        <v>7.5E-05</v>
      </c>
      <c r="AD314" s="42">
        <v>0.0268</v>
      </c>
      <c r="AE314" s="42">
        <v>0.0014</v>
      </c>
      <c r="AF314" s="42">
        <v>0.000816</v>
      </c>
      <c r="AG314" s="42">
        <v>3E-05</v>
      </c>
      <c r="AH314" s="50">
        <v>20.85</v>
      </c>
      <c r="AI314" s="52">
        <v>27.645</v>
      </c>
      <c r="AJ314" s="53"/>
      <c r="AK314" s="53"/>
    </row>
    <row r="315" spans="1:37" ht="15">
      <c r="A315" s="49" t="s">
        <v>56</v>
      </c>
      <c r="B315" s="49" t="s">
        <v>131</v>
      </c>
      <c r="C315" s="147">
        <v>61</v>
      </c>
      <c r="D315" s="147">
        <v>61</v>
      </c>
      <c r="E315" s="147">
        <v>16</v>
      </c>
      <c r="F315" s="151">
        <v>582.8889821911316</v>
      </c>
      <c r="G315" s="151">
        <v>24.060349681307343</v>
      </c>
      <c r="H315" s="151"/>
      <c r="I315" s="51">
        <v>0.000657</v>
      </c>
      <c r="J315" s="51">
        <v>7.5E-05</v>
      </c>
      <c r="K315" s="42">
        <v>0.282102</v>
      </c>
      <c r="L315" s="42">
        <v>1.7E-05</v>
      </c>
      <c r="M315" s="152">
        <v>0.2820947995128032</v>
      </c>
      <c r="N315" s="153">
        <v>-11.400045726053243</v>
      </c>
      <c r="O315" s="43">
        <v>1.162404710066678</v>
      </c>
      <c r="P315" s="151">
        <v>2034.3869733542176</v>
      </c>
      <c r="Q315" s="151"/>
      <c r="R315" s="151" t="s">
        <v>145</v>
      </c>
      <c r="S315" s="151"/>
      <c r="T315" s="151"/>
      <c r="U315" s="161"/>
      <c r="V315" s="151"/>
      <c r="W315" s="151"/>
      <c r="X315" s="42">
        <v>0.282088</v>
      </c>
      <c r="Y315" s="42">
        <v>1.7E-05</v>
      </c>
      <c r="Z315" s="42">
        <v>1.467239</v>
      </c>
      <c r="AA315" s="42">
        <v>3.3E-05</v>
      </c>
      <c r="AB315" s="42">
        <v>1.886693</v>
      </c>
      <c r="AC315" s="42">
        <v>6.2E-05</v>
      </c>
      <c r="AD315" s="42">
        <v>0.0265</v>
      </c>
      <c r="AE315" s="42">
        <v>0.0038</v>
      </c>
      <c r="AF315" s="42">
        <v>0.000686</v>
      </c>
      <c r="AG315" s="42">
        <v>7.8E-05</v>
      </c>
      <c r="AH315" s="50">
        <v>22.59</v>
      </c>
      <c r="AI315" s="52">
        <v>28.698</v>
      </c>
      <c r="AJ315" s="53"/>
      <c r="AK315" s="53"/>
    </row>
    <row r="316" spans="1:37" ht="15">
      <c r="A316" s="49" t="s">
        <v>56</v>
      </c>
      <c r="B316" s="49" t="s">
        <v>131</v>
      </c>
      <c r="C316" s="147">
        <v>62</v>
      </c>
      <c r="D316" s="147">
        <v>62</v>
      </c>
      <c r="E316" s="147">
        <v>16</v>
      </c>
      <c r="F316" s="151">
        <v>582.2627047110715</v>
      </c>
      <c r="G316" s="151">
        <v>23.345799388382375</v>
      </c>
      <c r="H316" s="151"/>
      <c r="I316" s="51">
        <v>0.000756</v>
      </c>
      <c r="J316" s="51">
        <v>2.8E-05</v>
      </c>
      <c r="K316" s="42">
        <v>0.282111</v>
      </c>
      <c r="L316" s="42">
        <v>2E-05</v>
      </c>
      <c r="M316" s="152">
        <v>0.2821027234586753</v>
      </c>
      <c r="N316" s="153">
        <v>-11.133539733231279</v>
      </c>
      <c r="O316" s="43">
        <v>1.2323239461198288</v>
      </c>
      <c r="P316" s="151">
        <v>2019.2102445973223</v>
      </c>
      <c r="Q316" s="151"/>
      <c r="R316" s="151" t="s">
        <v>145</v>
      </c>
      <c r="S316" s="151"/>
      <c r="T316" s="151"/>
      <c r="U316" s="161"/>
      <c r="V316" s="151"/>
      <c r="W316" s="151"/>
      <c r="X316" s="42">
        <v>0.282097</v>
      </c>
      <c r="Y316" s="42">
        <v>2E-05</v>
      </c>
      <c r="Z316" s="42">
        <v>1.467287</v>
      </c>
      <c r="AA316" s="42">
        <v>5.5E-05</v>
      </c>
      <c r="AB316" s="42">
        <v>1.886547</v>
      </c>
      <c r="AC316" s="42">
        <v>8.5E-05</v>
      </c>
      <c r="AD316" s="42">
        <v>0.0286</v>
      </c>
      <c r="AE316" s="42">
        <v>0.0018</v>
      </c>
      <c r="AF316" s="42">
        <v>0.000789</v>
      </c>
      <c r="AG316" s="42">
        <v>2.9E-05</v>
      </c>
      <c r="AH316" s="50">
        <v>15.8</v>
      </c>
      <c r="AI316" s="52">
        <v>28.697</v>
      </c>
      <c r="AJ316" s="53"/>
      <c r="AK316" s="53"/>
    </row>
    <row r="317" spans="1:37" ht="15">
      <c r="A317" s="49" t="s">
        <v>56</v>
      </c>
      <c r="B317" s="49" t="s">
        <v>131</v>
      </c>
      <c r="C317" s="147">
        <v>63</v>
      </c>
      <c r="D317" s="147">
        <v>63</v>
      </c>
      <c r="E317" s="147">
        <v>16</v>
      </c>
      <c r="F317" s="151">
        <v>679.3888492104726</v>
      </c>
      <c r="G317" s="151">
        <v>27.558549357349534</v>
      </c>
      <c r="H317" s="151"/>
      <c r="I317" s="51">
        <v>0.000411</v>
      </c>
      <c r="J317" s="51">
        <v>2.7E-05</v>
      </c>
      <c r="K317" s="42">
        <v>0.28219</v>
      </c>
      <c r="L317" s="42">
        <v>1.8E-05</v>
      </c>
      <c r="M317" s="152">
        <v>0.28218474511124747</v>
      </c>
      <c r="N317" s="153">
        <v>-6.044089897125904</v>
      </c>
      <c r="O317" s="43">
        <v>1.2635794835580416</v>
      </c>
      <c r="P317" s="151">
        <v>1815.8202801903096</v>
      </c>
      <c r="Q317" s="151"/>
      <c r="R317" s="151" t="s">
        <v>145</v>
      </c>
      <c r="S317" s="151"/>
      <c r="T317" s="151"/>
      <c r="U317" s="161"/>
      <c r="V317" s="151"/>
      <c r="W317" s="151"/>
      <c r="X317" s="42">
        <v>0.282176</v>
      </c>
      <c r="Y317" s="42">
        <v>1.8E-05</v>
      </c>
      <c r="Z317" s="42">
        <v>1.467217</v>
      </c>
      <c r="AA317" s="42">
        <v>3.2E-05</v>
      </c>
      <c r="AB317" s="42">
        <v>1.886675</v>
      </c>
      <c r="AC317" s="42">
        <v>6.4E-05</v>
      </c>
      <c r="AD317" s="42">
        <v>0.0159</v>
      </c>
      <c r="AE317" s="42">
        <v>0.0013</v>
      </c>
      <c r="AF317" s="42">
        <v>0.000429</v>
      </c>
      <c r="AG317" s="42">
        <v>2.8E-05</v>
      </c>
      <c r="AH317" s="50">
        <v>22.51</v>
      </c>
      <c r="AI317" s="52">
        <v>28.697</v>
      </c>
      <c r="AJ317" s="53"/>
      <c r="AK317" s="53"/>
    </row>
    <row r="318" spans="1:37" ht="15">
      <c r="A318" s="49" t="s">
        <v>56</v>
      </c>
      <c r="B318" s="49" t="s">
        <v>131</v>
      </c>
      <c r="C318" s="147">
        <v>64</v>
      </c>
      <c r="D318" s="147">
        <v>64</v>
      </c>
      <c r="E318" s="147">
        <v>16</v>
      </c>
      <c r="F318" s="151">
        <v>534.6285643581141</v>
      </c>
      <c r="G318" s="151">
        <v>22.832636057620107</v>
      </c>
      <c r="H318" s="151"/>
      <c r="I318" s="51">
        <v>0.000665</v>
      </c>
      <c r="J318" s="51">
        <v>3.9E-05</v>
      </c>
      <c r="K318" s="42">
        <v>0.282401</v>
      </c>
      <c r="L318" s="42">
        <v>1.6E-05</v>
      </c>
      <c r="M318" s="152">
        <v>0.28239431828172146</v>
      </c>
      <c r="N318" s="153">
        <v>-1.8792564919600796</v>
      </c>
      <c r="O318" s="43">
        <v>1.0838875892149602</v>
      </c>
      <c r="P318" s="151">
        <v>1468.685963313988</v>
      </c>
      <c r="Q318" s="151"/>
      <c r="R318" s="151" t="s">
        <v>145</v>
      </c>
      <c r="S318" s="151"/>
      <c r="T318" s="151"/>
      <c r="U318" s="161"/>
      <c r="V318" s="151"/>
      <c r="W318" s="151"/>
      <c r="X318" s="42">
        <v>0.282387</v>
      </c>
      <c r="Y318" s="42">
        <v>1.6E-05</v>
      </c>
      <c r="Z318" s="42">
        <v>1.467224</v>
      </c>
      <c r="AA318" s="42">
        <v>4.4E-05</v>
      </c>
      <c r="AB318" s="42">
        <v>1.88669</v>
      </c>
      <c r="AC318" s="42">
        <v>0.0001</v>
      </c>
      <c r="AD318" s="42">
        <v>0.0243</v>
      </c>
      <c r="AE318" s="42">
        <v>0.0018</v>
      </c>
      <c r="AF318" s="42">
        <v>0.000694</v>
      </c>
      <c r="AG318" s="42">
        <v>4E-05</v>
      </c>
      <c r="AH318" s="50">
        <v>23.01</v>
      </c>
      <c r="AI318" s="52">
        <v>27.648</v>
      </c>
      <c r="AJ318" s="53"/>
      <c r="AK318" s="53"/>
    </row>
    <row r="319" spans="1:37" ht="15">
      <c r="A319" s="49" t="s">
        <v>56</v>
      </c>
      <c r="B319" s="49" t="s">
        <v>131</v>
      </c>
      <c r="C319" s="147">
        <v>65</v>
      </c>
      <c r="D319" s="147">
        <v>65</v>
      </c>
      <c r="E319" s="147">
        <v>16</v>
      </c>
      <c r="F319" s="151">
        <v>708.658733920051</v>
      </c>
      <c r="G319" s="151">
        <v>30.154769091418643</v>
      </c>
      <c r="H319" s="151"/>
      <c r="I319" s="51">
        <v>0.000625</v>
      </c>
      <c r="J319" s="51">
        <v>2E-05</v>
      </c>
      <c r="K319" s="42">
        <v>0.282598</v>
      </c>
      <c r="L319" s="42">
        <v>1.8E-05</v>
      </c>
      <c r="M319" s="152">
        <v>0.28258966242865546</v>
      </c>
      <c r="N319" s="153">
        <v>8.957043115576102</v>
      </c>
      <c r="O319" s="43">
        <v>1.3156535745473263</v>
      </c>
      <c r="P319" s="151">
        <v>1003.8396059131966</v>
      </c>
      <c r="Q319" s="151"/>
      <c r="R319" s="151" t="s">
        <v>145</v>
      </c>
      <c r="S319" s="151"/>
      <c r="T319" s="151"/>
      <c r="U319" s="161"/>
      <c r="V319" s="151"/>
      <c r="W319" s="151"/>
      <c r="X319" s="42">
        <v>0.282585</v>
      </c>
      <c r="Y319" s="42">
        <v>1.8E-05</v>
      </c>
      <c r="Z319" s="42">
        <v>1.467241</v>
      </c>
      <c r="AA319" s="42">
        <v>4.2E-05</v>
      </c>
      <c r="AB319" s="42">
        <v>1.886705</v>
      </c>
      <c r="AC319" s="42">
        <v>8.2E-05</v>
      </c>
      <c r="AD319" s="42">
        <v>0.02342</v>
      </c>
      <c r="AE319" s="42">
        <v>0.00095</v>
      </c>
      <c r="AF319" s="42">
        <v>0.000652</v>
      </c>
      <c r="AG319" s="42">
        <v>2.1E-05</v>
      </c>
      <c r="AH319" s="50">
        <v>22.05</v>
      </c>
      <c r="AI319" s="52">
        <v>28.696</v>
      </c>
      <c r="AJ319" s="53"/>
      <c r="AK319" s="53"/>
    </row>
    <row r="320" spans="1:37" ht="15">
      <c r="A320" s="49" t="s">
        <v>56</v>
      </c>
      <c r="B320" s="49" t="s">
        <v>131</v>
      </c>
      <c r="C320" s="147">
        <v>67</v>
      </c>
      <c r="D320" s="147">
        <v>67</v>
      </c>
      <c r="E320" s="147">
        <v>16</v>
      </c>
      <c r="F320" s="151">
        <v>2603.2929413945894</v>
      </c>
      <c r="G320" s="151">
        <v>14.22869297845358</v>
      </c>
      <c r="H320" s="151"/>
      <c r="I320" s="51">
        <v>0.0005705</v>
      </c>
      <c r="J320" s="51">
        <v>7.9E-06</v>
      </c>
      <c r="K320" s="42">
        <v>0.280936</v>
      </c>
      <c r="L320" s="42">
        <v>1.7E-05</v>
      </c>
      <c r="M320" s="152">
        <v>0.2809075400422963</v>
      </c>
      <c r="N320" s="153">
        <v>-7.160595742321529</v>
      </c>
      <c r="O320" s="43">
        <v>0.9469106155890472</v>
      </c>
      <c r="P320" s="151">
        <v>3420.5384413260576</v>
      </c>
      <c r="Q320" s="151"/>
      <c r="R320" s="151" t="s">
        <v>145</v>
      </c>
      <c r="S320" s="151"/>
      <c r="T320" s="151"/>
      <c r="U320" s="161"/>
      <c r="V320" s="151"/>
      <c r="W320" s="151"/>
      <c r="X320" s="42">
        <v>0.280922</v>
      </c>
      <c r="Y320" s="42">
        <v>1.7E-05</v>
      </c>
      <c r="Z320" s="42">
        <v>1.467214</v>
      </c>
      <c r="AA320" s="42">
        <v>4.4E-05</v>
      </c>
      <c r="AB320" s="42">
        <v>1.886658</v>
      </c>
      <c r="AC320" s="42">
        <v>7.9E-05</v>
      </c>
      <c r="AD320" s="42">
        <v>0.02174</v>
      </c>
      <c r="AE320" s="42">
        <v>0.00013</v>
      </c>
      <c r="AF320" s="42">
        <v>0.0005943</v>
      </c>
      <c r="AG320" s="42">
        <v>8.2E-06</v>
      </c>
      <c r="AH320" s="50">
        <v>20.31</v>
      </c>
      <c r="AI320" s="52">
        <v>27.645</v>
      </c>
      <c r="AJ320" s="53"/>
      <c r="AK320" s="53"/>
    </row>
    <row r="321" spans="1:37" ht="15">
      <c r="A321" s="49" t="s">
        <v>56</v>
      </c>
      <c r="B321" s="49" t="s">
        <v>131</v>
      </c>
      <c r="C321" s="147">
        <v>68</v>
      </c>
      <c r="D321" s="147">
        <v>68</v>
      </c>
      <c r="E321" s="147">
        <v>16</v>
      </c>
      <c r="F321" s="151">
        <v>559.8612228943107</v>
      </c>
      <c r="G321" s="151">
        <v>22.80869826630908</v>
      </c>
      <c r="H321" s="151"/>
      <c r="I321" s="51">
        <v>0.0005048</v>
      </c>
      <c r="J321" s="51">
        <v>9.2E-06</v>
      </c>
      <c r="K321" s="42">
        <v>0.282333</v>
      </c>
      <c r="L321" s="42">
        <v>1.9E-05</v>
      </c>
      <c r="M321" s="152">
        <v>0.28232768728245355</v>
      </c>
      <c r="N321" s="153">
        <v>-3.671435132820422</v>
      </c>
      <c r="O321" s="43">
        <v>1.1813361435197844</v>
      </c>
      <c r="P321" s="151">
        <v>1588.5895994316227</v>
      </c>
      <c r="Q321" s="151"/>
      <c r="R321" s="151" t="s">
        <v>145</v>
      </c>
      <c r="S321" s="151"/>
      <c r="T321" s="151"/>
      <c r="U321" s="161"/>
      <c r="V321" s="151"/>
      <c r="W321" s="151"/>
      <c r="X321" s="42">
        <v>0.28232</v>
      </c>
      <c r="Y321" s="42">
        <v>1.9E-05</v>
      </c>
      <c r="Z321" s="42">
        <v>1.467289</v>
      </c>
      <c r="AA321" s="42">
        <v>4.4E-05</v>
      </c>
      <c r="AB321" s="42">
        <v>1.886785</v>
      </c>
      <c r="AC321" s="42">
        <v>9.9E-05</v>
      </c>
      <c r="AD321" s="42">
        <v>0.01909</v>
      </c>
      <c r="AE321" s="42">
        <v>0.00053</v>
      </c>
      <c r="AF321" s="42">
        <v>0.0005256</v>
      </c>
      <c r="AG321" s="42">
        <v>9.6E-06</v>
      </c>
      <c r="AH321" s="50">
        <v>17.83</v>
      </c>
      <c r="AI321" s="52">
        <v>27.65</v>
      </c>
      <c r="AJ321" s="53"/>
      <c r="AK321" s="53"/>
    </row>
    <row r="322" spans="1:37" ht="15">
      <c r="A322" s="49" t="s">
        <v>56</v>
      </c>
      <c r="B322" s="49" t="s">
        <v>131</v>
      </c>
      <c r="C322" s="147">
        <v>69</v>
      </c>
      <c r="D322" s="147">
        <v>69</v>
      </c>
      <c r="E322" s="147">
        <v>16</v>
      </c>
      <c r="F322" s="151">
        <v>595.096605095395</v>
      </c>
      <c r="G322" s="151">
        <v>24.81071396593893</v>
      </c>
      <c r="H322" s="151"/>
      <c r="I322" s="51">
        <v>0.000384</v>
      </c>
      <c r="J322" s="51">
        <v>1.4E-05</v>
      </c>
      <c r="K322" s="42">
        <v>0.28212</v>
      </c>
      <c r="L322" s="42">
        <v>2.9E-05</v>
      </c>
      <c r="M322" s="152">
        <v>0.2821157028647249</v>
      </c>
      <c r="N322" s="153">
        <v>-10.385568378464827</v>
      </c>
      <c r="O322" s="43">
        <v>1.5840973979897033</v>
      </c>
      <c r="P322" s="151">
        <v>1988.2047440403546</v>
      </c>
      <c r="Q322" s="151"/>
      <c r="R322" s="151" t="s">
        <v>145</v>
      </c>
      <c r="S322" s="151"/>
      <c r="T322" s="151"/>
      <c r="U322" s="161"/>
      <c r="V322" s="151"/>
      <c r="W322" s="151"/>
      <c r="X322" s="42">
        <v>0.282106</v>
      </c>
      <c r="Y322" s="42">
        <v>2.9E-05</v>
      </c>
      <c r="Z322" s="42">
        <v>1.467331</v>
      </c>
      <c r="AA322" s="42">
        <v>7.9E-05</v>
      </c>
      <c r="AB322" s="42">
        <v>1.8868</v>
      </c>
      <c r="AC322" s="42">
        <v>0.00016</v>
      </c>
      <c r="AD322" s="42">
        <v>0.01478</v>
      </c>
      <c r="AE322" s="42">
        <v>0.00046</v>
      </c>
      <c r="AF322" s="42">
        <v>0.000399</v>
      </c>
      <c r="AG322" s="42">
        <v>1.5E-05</v>
      </c>
      <c r="AH322" s="50">
        <v>22.9</v>
      </c>
      <c r="AI322" s="52">
        <v>19.236</v>
      </c>
      <c r="AJ322" s="53"/>
      <c r="AK322" s="53"/>
    </row>
    <row r="323" spans="1:37" ht="15">
      <c r="A323" s="49" t="s">
        <v>56</v>
      </c>
      <c r="B323" s="49" t="s">
        <v>131</v>
      </c>
      <c r="C323" s="147">
        <v>71</v>
      </c>
      <c r="D323" s="147">
        <v>71</v>
      </c>
      <c r="E323" s="147">
        <v>16</v>
      </c>
      <c r="F323" s="151">
        <v>959.4117715915424</v>
      </c>
      <c r="G323" s="151">
        <v>40.69787984082336</v>
      </c>
      <c r="H323" s="151"/>
      <c r="I323" s="51">
        <v>0.00039</v>
      </c>
      <c r="J323" s="51">
        <v>6.3E-05</v>
      </c>
      <c r="K323" s="42">
        <v>0.281962</v>
      </c>
      <c r="L323" s="42">
        <v>1.2E-05</v>
      </c>
      <c r="M323" s="152">
        <v>0.2819549398663958</v>
      </c>
      <c r="N323" s="153">
        <v>-7.860409309748961</v>
      </c>
      <c r="O323" s="43">
        <v>1.3790737476981896</v>
      </c>
      <c r="P323" s="151">
        <v>2139.8564076256957</v>
      </c>
      <c r="Q323" s="151"/>
      <c r="R323" s="151" t="s">
        <v>145</v>
      </c>
      <c r="S323" s="151"/>
      <c r="T323" s="151"/>
      <c r="U323" s="161"/>
      <c r="V323" s="151"/>
      <c r="W323" s="151"/>
      <c r="X323" s="42">
        <v>0.281948</v>
      </c>
      <c r="Y323" s="42">
        <v>1.2E-05</v>
      </c>
      <c r="Z323" s="42">
        <v>1.467229</v>
      </c>
      <c r="AA323" s="42">
        <v>3.6E-05</v>
      </c>
      <c r="AB323" s="42">
        <v>1.886743</v>
      </c>
      <c r="AC323" s="42">
        <v>8.2E-05</v>
      </c>
      <c r="AD323" s="42">
        <v>0.0119</v>
      </c>
      <c r="AE323" s="42">
        <v>0.0021</v>
      </c>
      <c r="AF323" s="42">
        <v>0.000406</v>
      </c>
      <c r="AG323" s="42">
        <v>6.5E-05</v>
      </c>
      <c r="AH323" s="50">
        <v>23.9</v>
      </c>
      <c r="AI323" s="52">
        <v>28.702</v>
      </c>
      <c r="AJ323" s="53"/>
      <c r="AK323" s="53"/>
    </row>
    <row r="324" spans="1:37" ht="15">
      <c r="A324" s="49" t="s">
        <v>56</v>
      </c>
      <c r="B324" s="49" t="s">
        <v>131</v>
      </c>
      <c r="C324" s="147">
        <v>72</v>
      </c>
      <c r="D324" s="147">
        <v>72</v>
      </c>
      <c r="E324" s="147">
        <v>16</v>
      </c>
      <c r="F324" s="151">
        <v>633.2037512839194</v>
      </c>
      <c r="G324" s="151">
        <v>25.531966715997555</v>
      </c>
      <c r="H324" s="151"/>
      <c r="I324" s="51">
        <v>0.0001448</v>
      </c>
      <c r="J324" s="51">
        <v>3.9E-06</v>
      </c>
      <c r="K324" s="42">
        <v>0.282134</v>
      </c>
      <c r="L324" s="42">
        <v>1.7E-05</v>
      </c>
      <c r="M324" s="152">
        <v>0.282132275245028</v>
      </c>
      <c r="N324" s="153">
        <v>-8.94189016301783</v>
      </c>
      <c r="O324" s="43">
        <v>1.1758055497890219</v>
      </c>
      <c r="P324" s="151">
        <v>1938.9561332525848</v>
      </c>
      <c r="Q324" s="151"/>
      <c r="R324" s="151" t="s">
        <v>145</v>
      </c>
      <c r="S324" s="151"/>
      <c r="T324" s="151"/>
      <c r="U324" s="161"/>
      <c r="V324" s="151"/>
      <c r="W324" s="151"/>
      <c r="X324" s="42">
        <v>0.282121</v>
      </c>
      <c r="Y324" s="42">
        <v>1.7E-05</v>
      </c>
      <c r="Z324" s="42">
        <v>1.467227</v>
      </c>
      <c r="AA324" s="42">
        <v>3.9E-05</v>
      </c>
      <c r="AB324" s="42">
        <v>1.886585</v>
      </c>
      <c r="AC324" s="42">
        <v>6.6E-05</v>
      </c>
      <c r="AD324" s="42">
        <v>0.00463</v>
      </c>
      <c r="AE324" s="42">
        <v>0.00013</v>
      </c>
      <c r="AF324" s="42">
        <v>0.0001505</v>
      </c>
      <c r="AG324" s="42">
        <v>4.1E-06</v>
      </c>
      <c r="AH324" s="50">
        <v>29.12</v>
      </c>
      <c r="AI324" s="52">
        <v>27.648</v>
      </c>
      <c r="AJ324" s="53"/>
      <c r="AK324" s="53"/>
    </row>
    <row r="325" spans="1:37" ht="15">
      <c r="A325" s="49" t="s">
        <v>56</v>
      </c>
      <c r="B325" s="49" t="s">
        <v>131</v>
      </c>
      <c r="C325" s="147">
        <v>74</v>
      </c>
      <c r="D325" s="147">
        <v>74</v>
      </c>
      <c r="E325" s="147">
        <v>16</v>
      </c>
      <c r="F325" s="151">
        <v>569.0853119752377</v>
      </c>
      <c r="G325" s="151">
        <v>23.982507030728584</v>
      </c>
      <c r="H325" s="151"/>
      <c r="I325" s="51">
        <v>0.001404</v>
      </c>
      <c r="J325" s="51">
        <v>3E-05</v>
      </c>
      <c r="K325" s="42">
        <v>0.282173</v>
      </c>
      <c r="L325" s="42">
        <v>1.9E-05</v>
      </c>
      <c r="M325" s="152">
        <v>0.2821579789947286</v>
      </c>
      <c r="N325" s="153">
        <v>-9.473079955583108</v>
      </c>
      <c r="O325" s="43">
        <v>1.200980219281389</v>
      </c>
      <c r="P325" s="151">
        <v>1917.1647652958113</v>
      </c>
      <c r="Q325" s="151"/>
      <c r="R325" s="151" t="s">
        <v>145</v>
      </c>
      <c r="S325" s="151"/>
      <c r="T325" s="151"/>
      <c r="U325" s="161"/>
      <c r="V325" s="151"/>
      <c r="W325" s="151"/>
      <c r="X325" s="42">
        <v>0.28216</v>
      </c>
      <c r="Y325" s="42">
        <v>1.9E-05</v>
      </c>
      <c r="Z325" s="42">
        <v>1.467236</v>
      </c>
      <c r="AA325" s="42">
        <v>4.8E-05</v>
      </c>
      <c r="AB325" s="42">
        <v>1.886714</v>
      </c>
      <c r="AC325" s="42">
        <v>8.7E-05</v>
      </c>
      <c r="AD325" s="42">
        <v>0.0512</v>
      </c>
      <c r="AE325" s="42">
        <v>0.0013</v>
      </c>
      <c r="AF325" s="42">
        <v>0.001457</v>
      </c>
      <c r="AG325" s="42">
        <v>3.2E-05</v>
      </c>
      <c r="AH325" s="50">
        <v>20.55</v>
      </c>
      <c r="AI325" s="52">
        <v>27.648</v>
      </c>
      <c r="AJ325" s="53"/>
      <c r="AK325" s="53"/>
    </row>
    <row r="326" spans="1:37" ht="15">
      <c r="A326" s="49" t="s">
        <v>56</v>
      </c>
      <c r="B326" s="49" t="s">
        <v>131</v>
      </c>
      <c r="C326" s="147">
        <v>75</v>
      </c>
      <c r="D326" s="147">
        <v>75</v>
      </c>
      <c r="E326" s="147">
        <v>16</v>
      </c>
      <c r="F326" s="151">
        <v>972.5201025803625</v>
      </c>
      <c r="G326" s="151">
        <v>38.66382786259919</v>
      </c>
      <c r="H326" s="151"/>
      <c r="I326" s="51">
        <v>0.0003334</v>
      </c>
      <c r="J326" s="51">
        <v>8.2E-06</v>
      </c>
      <c r="K326" s="42">
        <v>0.282479</v>
      </c>
      <c r="L326" s="42">
        <v>1.5E-05</v>
      </c>
      <c r="M326" s="152">
        <v>0.282472881276318</v>
      </c>
      <c r="N326" s="153">
        <v>10.792326219524195</v>
      </c>
      <c r="O326" s="43">
        <v>1.4065786501848976</v>
      </c>
      <c r="P326" s="151">
        <v>1116.3029713961541</v>
      </c>
      <c r="Q326" s="151"/>
      <c r="R326" s="151" t="s">
        <v>145</v>
      </c>
      <c r="S326" s="151"/>
      <c r="T326" s="151"/>
      <c r="U326" s="161"/>
      <c r="V326" s="151"/>
      <c r="W326" s="151"/>
      <c r="X326" s="42">
        <v>0.282466</v>
      </c>
      <c r="Y326" s="42">
        <v>1.5E-05</v>
      </c>
      <c r="Z326" s="42">
        <v>1.467243</v>
      </c>
      <c r="AA326" s="42">
        <v>4.4E-05</v>
      </c>
      <c r="AB326" s="42">
        <v>1.886753</v>
      </c>
      <c r="AC326" s="42">
        <v>7E-05</v>
      </c>
      <c r="AD326" s="42">
        <v>0.01174</v>
      </c>
      <c r="AE326" s="42">
        <v>0.00033</v>
      </c>
      <c r="AF326" s="42">
        <v>0.0003459</v>
      </c>
      <c r="AG326" s="42">
        <v>8.5E-06</v>
      </c>
      <c r="AH326" s="50">
        <v>20.75</v>
      </c>
      <c r="AI326" s="52">
        <v>28.698</v>
      </c>
      <c r="AJ326" s="53"/>
      <c r="AK326" s="53"/>
    </row>
    <row r="327" spans="1:37" ht="15">
      <c r="A327" s="49" t="s">
        <v>56</v>
      </c>
      <c r="B327" s="49" t="s">
        <v>131</v>
      </c>
      <c r="C327" s="147">
        <v>76</v>
      </c>
      <c r="D327" s="147">
        <v>76</v>
      </c>
      <c r="E327" s="147">
        <v>16</v>
      </c>
      <c r="F327" s="151">
        <v>815.4763731853061</v>
      </c>
      <c r="G327" s="151">
        <v>34.07040904510109</v>
      </c>
      <c r="H327" s="151"/>
      <c r="I327" s="51">
        <v>0.000697</v>
      </c>
      <c r="J327" s="51">
        <v>4.4E-05</v>
      </c>
      <c r="K327" s="42">
        <v>0.281681</v>
      </c>
      <c r="L327" s="42">
        <v>1.8E-05</v>
      </c>
      <c r="M327" s="152">
        <v>0.28167028970723734</v>
      </c>
      <c r="N327" s="153">
        <v>-21.199782730043637</v>
      </c>
      <c r="O327" s="43">
        <v>1.4154430853186</v>
      </c>
      <c r="P327" s="151">
        <v>2754.196335144984</v>
      </c>
      <c r="Q327" s="151"/>
      <c r="R327" s="151" t="s">
        <v>145</v>
      </c>
      <c r="S327" s="151"/>
      <c r="T327" s="151"/>
      <c r="U327" s="161"/>
      <c r="V327" s="151"/>
      <c r="W327" s="151"/>
      <c r="X327" s="42">
        <v>0.281667</v>
      </c>
      <c r="Y327" s="42">
        <v>1.8E-05</v>
      </c>
      <c r="Z327" s="42">
        <v>1.467222</v>
      </c>
      <c r="AA327" s="42">
        <v>3.6E-05</v>
      </c>
      <c r="AB327" s="42">
        <v>1.886703</v>
      </c>
      <c r="AC327" s="42">
        <v>9.9E-05</v>
      </c>
      <c r="AD327" s="42">
        <v>0.0253</v>
      </c>
      <c r="AE327" s="42">
        <v>0.0014</v>
      </c>
      <c r="AF327" s="42">
        <v>0.000723</v>
      </c>
      <c r="AG327" s="42">
        <v>4.6E-05</v>
      </c>
      <c r="AH327" s="50">
        <v>20.93</v>
      </c>
      <c r="AI327" s="52">
        <v>28.698</v>
      </c>
      <c r="AJ327" s="53"/>
      <c r="AK327" s="53"/>
    </row>
    <row r="328" spans="1:37" ht="15">
      <c r="A328" s="49" t="s">
        <v>56</v>
      </c>
      <c r="B328" s="49" t="s">
        <v>131</v>
      </c>
      <c r="C328" s="147">
        <v>77</v>
      </c>
      <c r="D328" s="147">
        <v>77</v>
      </c>
      <c r="E328" s="147">
        <v>16</v>
      </c>
      <c r="F328" s="151">
        <v>933.272715661504</v>
      </c>
      <c r="G328" s="151">
        <v>37.629387491769194</v>
      </c>
      <c r="H328" s="151"/>
      <c r="I328" s="51">
        <v>0.001486</v>
      </c>
      <c r="J328" s="51">
        <v>5.1E-05</v>
      </c>
      <c r="K328" s="42">
        <v>0.282304</v>
      </c>
      <c r="L328" s="42">
        <v>1.4E-05</v>
      </c>
      <c r="M328" s="152">
        <v>0.28227783840646403</v>
      </c>
      <c r="N328" s="153">
        <v>2.990117092647182</v>
      </c>
      <c r="O328" s="43">
        <v>1.3447659576937276</v>
      </c>
      <c r="P328" s="151">
        <v>1519.4823570743997</v>
      </c>
      <c r="Q328" s="151"/>
      <c r="R328" s="151" t="s">
        <v>145</v>
      </c>
      <c r="S328" s="151"/>
      <c r="T328" s="151"/>
      <c r="U328" s="161"/>
      <c r="V328" s="151"/>
      <c r="W328" s="151"/>
      <c r="X328" s="42">
        <v>0.282291</v>
      </c>
      <c r="Y328" s="42">
        <v>1.4E-05</v>
      </c>
      <c r="Z328" s="42">
        <v>1.467226</v>
      </c>
      <c r="AA328" s="42">
        <v>5.3E-05</v>
      </c>
      <c r="AB328" s="42">
        <v>1.886594</v>
      </c>
      <c r="AC328" s="42">
        <v>9.4E-05</v>
      </c>
      <c r="AD328" s="42">
        <v>0.0517</v>
      </c>
      <c r="AE328" s="42">
        <v>0.0021</v>
      </c>
      <c r="AF328" s="42">
        <v>0.001541</v>
      </c>
      <c r="AG328" s="42">
        <v>5.3E-05</v>
      </c>
      <c r="AH328" s="50">
        <v>21.2</v>
      </c>
      <c r="AI328" s="52">
        <v>28.699</v>
      </c>
      <c r="AJ328" s="53"/>
      <c r="AK328" s="53"/>
    </row>
    <row r="329" spans="1:37" ht="15">
      <c r="A329" s="49" t="s">
        <v>56</v>
      </c>
      <c r="B329" s="49" t="s">
        <v>131</v>
      </c>
      <c r="C329" s="147">
        <v>78</v>
      </c>
      <c r="D329" s="147">
        <v>78</v>
      </c>
      <c r="E329" s="147">
        <v>16</v>
      </c>
      <c r="F329" s="151">
        <v>785.2495948866248</v>
      </c>
      <c r="G329" s="151">
        <v>31.753650309221825</v>
      </c>
      <c r="H329" s="151"/>
      <c r="I329" s="51">
        <v>0.0010903</v>
      </c>
      <c r="J329" s="51">
        <v>9.7E-06</v>
      </c>
      <c r="K329" s="42">
        <v>0.282291</v>
      </c>
      <c r="L329" s="42">
        <v>1.5E-05</v>
      </c>
      <c r="M329" s="152">
        <v>0.2822748717269298</v>
      </c>
      <c r="N329" s="153">
        <v>-0.46406352175565324</v>
      </c>
      <c r="O329" s="43">
        <v>1.2308813614880787</v>
      </c>
      <c r="P329" s="151">
        <v>1591.732173763648</v>
      </c>
      <c r="Q329" s="151"/>
      <c r="R329" s="151" t="s">
        <v>145</v>
      </c>
      <c r="S329" s="151"/>
      <c r="T329" s="151"/>
      <c r="U329" s="161"/>
      <c r="V329" s="151"/>
      <c r="W329" s="151"/>
      <c r="X329" s="42">
        <v>0.282278</v>
      </c>
      <c r="Y329" s="42">
        <v>1.5E-05</v>
      </c>
      <c r="Z329" s="42">
        <v>1.46722</v>
      </c>
      <c r="AA329" s="42">
        <v>3.2E-05</v>
      </c>
      <c r="AB329" s="42">
        <v>1.886618</v>
      </c>
      <c r="AC329" s="42">
        <v>6.2E-05</v>
      </c>
      <c r="AD329" s="42">
        <v>0.03876</v>
      </c>
      <c r="AE329" s="42">
        <v>0.00081</v>
      </c>
      <c r="AF329" s="42">
        <v>0.00113</v>
      </c>
      <c r="AG329" s="42">
        <v>1E-05</v>
      </c>
      <c r="AH329" s="50">
        <v>26.57</v>
      </c>
      <c r="AI329" s="52">
        <v>28.698</v>
      </c>
      <c r="AJ329" s="53"/>
      <c r="AK329" s="53"/>
    </row>
    <row r="330" spans="1:37" ht="15">
      <c r="A330" s="49" t="s">
        <v>56</v>
      </c>
      <c r="B330" s="49" t="s">
        <v>131</v>
      </c>
      <c r="C330" s="147">
        <v>80</v>
      </c>
      <c r="D330" s="147">
        <v>80</v>
      </c>
      <c r="E330" s="147">
        <v>16</v>
      </c>
      <c r="F330" s="151">
        <v>810.7812690169103</v>
      </c>
      <c r="G330" s="151">
        <v>33.14211832349815</v>
      </c>
      <c r="H330" s="151"/>
      <c r="I330" s="51">
        <v>0.00198</v>
      </c>
      <c r="J330" s="51">
        <v>0.00024</v>
      </c>
      <c r="K330" s="42">
        <v>0.282568</v>
      </c>
      <c r="L330" s="42">
        <v>1.6E-05</v>
      </c>
      <c r="M330" s="152">
        <v>0.2825377512825573</v>
      </c>
      <c r="N330" s="153">
        <v>9.425771771884861</v>
      </c>
      <c r="O330" s="43">
        <v>1.4079615429718473</v>
      </c>
      <c r="P330" s="151">
        <v>1060.7972799555257</v>
      </c>
      <c r="Q330" s="151"/>
      <c r="R330" s="151" t="s">
        <v>145</v>
      </c>
      <c r="S330" s="151"/>
      <c r="T330" s="151"/>
      <c r="U330" s="161"/>
      <c r="V330" s="151"/>
      <c r="W330" s="151"/>
      <c r="X330" s="42">
        <v>0.282555</v>
      </c>
      <c r="Y330" s="42">
        <v>1.6E-05</v>
      </c>
      <c r="Z330" s="42">
        <v>1.467232</v>
      </c>
      <c r="AA330" s="42">
        <v>4.1E-05</v>
      </c>
      <c r="AB330" s="42">
        <v>1.886703</v>
      </c>
      <c r="AC330" s="42">
        <v>9.1E-05</v>
      </c>
      <c r="AD330" s="42">
        <v>0.077</v>
      </c>
      <c r="AE330" s="42">
        <v>0.011</v>
      </c>
      <c r="AF330" s="42">
        <v>0.00205</v>
      </c>
      <c r="AG330" s="42">
        <v>0.00025</v>
      </c>
      <c r="AH330" s="50">
        <v>19.71</v>
      </c>
      <c r="AI330" s="52">
        <v>28.699</v>
      </c>
      <c r="AJ330" s="53"/>
      <c r="AK330" s="53"/>
    </row>
    <row r="331" spans="1:37" ht="15">
      <c r="A331" s="49" t="s">
        <v>56</v>
      </c>
      <c r="B331" s="49" t="s">
        <v>131</v>
      </c>
      <c r="C331" s="147">
        <v>82</v>
      </c>
      <c r="D331" s="147">
        <v>82</v>
      </c>
      <c r="E331" s="147">
        <v>16</v>
      </c>
      <c r="F331" s="151">
        <v>816.8597869574913</v>
      </c>
      <c r="G331" s="151">
        <v>33.94182646609897</v>
      </c>
      <c r="H331" s="151"/>
      <c r="I331" s="51">
        <v>0.000697</v>
      </c>
      <c r="J331" s="51">
        <v>6.5E-05</v>
      </c>
      <c r="K331" s="42">
        <v>0.282577</v>
      </c>
      <c r="L331" s="42">
        <v>1.5E-05</v>
      </c>
      <c r="M331" s="152">
        <v>0.2825662713986502</v>
      </c>
      <c r="N331" s="153">
        <v>10.573674297376101</v>
      </c>
      <c r="O331" s="43">
        <v>1.3207424086258968</v>
      </c>
      <c r="P331" s="151">
        <v>1001.3782943076652</v>
      </c>
      <c r="Q331" s="151"/>
      <c r="R331" s="151" t="s">
        <v>145</v>
      </c>
      <c r="S331" s="151"/>
      <c r="T331" s="151"/>
      <c r="U331" s="161"/>
      <c r="V331" s="151"/>
      <c r="W331" s="151"/>
      <c r="X331" s="42">
        <v>0.282564</v>
      </c>
      <c r="Y331" s="42">
        <v>1.5E-05</v>
      </c>
      <c r="Z331" s="42">
        <v>1.467256</v>
      </c>
      <c r="AA331" s="42">
        <v>5E-05</v>
      </c>
      <c r="AB331" s="42">
        <v>1.886719</v>
      </c>
      <c r="AC331" s="42">
        <v>8E-05</v>
      </c>
      <c r="AD331" s="42">
        <v>0.0269</v>
      </c>
      <c r="AE331" s="42">
        <v>0.0026</v>
      </c>
      <c r="AF331" s="42">
        <v>0.000721</v>
      </c>
      <c r="AG331" s="42">
        <v>6.7E-05</v>
      </c>
      <c r="AH331" s="50">
        <v>19.63</v>
      </c>
      <c r="AI331" s="52">
        <v>28.697</v>
      </c>
      <c r="AJ331" s="53"/>
      <c r="AK331" s="53"/>
    </row>
    <row r="332" spans="1:37" ht="15">
      <c r="A332" s="49" t="s">
        <v>56</v>
      </c>
      <c r="B332" s="49" t="s">
        <v>131</v>
      </c>
      <c r="C332" s="147">
        <v>83</v>
      </c>
      <c r="D332" s="147">
        <v>83</v>
      </c>
      <c r="E332" s="147">
        <v>16</v>
      </c>
      <c r="F332" s="151">
        <v>602.5813471270574</v>
      </c>
      <c r="G332" s="151">
        <v>26.281889869535917</v>
      </c>
      <c r="H332" s="151"/>
      <c r="I332" s="51">
        <v>0.000777</v>
      </c>
      <c r="J332" s="51">
        <v>1.5E-05</v>
      </c>
      <c r="K332" s="42">
        <v>0.282356</v>
      </c>
      <c r="L332" s="42">
        <v>1.6E-05</v>
      </c>
      <c r="M332" s="152">
        <v>0.28234719503810163</v>
      </c>
      <c r="N332" s="153">
        <v>-2.0201485570003896</v>
      </c>
      <c r="O332" s="43">
        <v>1.1506328895571905</v>
      </c>
      <c r="P332" s="151">
        <v>1531.1445018264085</v>
      </c>
      <c r="Q332" s="151"/>
      <c r="R332" s="151" t="s">
        <v>145</v>
      </c>
      <c r="S332" s="151"/>
      <c r="T332" s="151"/>
      <c r="U332" s="161"/>
      <c r="V332" s="151"/>
      <c r="W332" s="151"/>
      <c r="X332" s="42">
        <v>0.282342</v>
      </c>
      <c r="Y332" s="42">
        <v>1.6E-05</v>
      </c>
      <c r="Z332" s="42">
        <v>1.467249</v>
      </c>
      <c r="AA332" s="42">
        <v>4.9E-05</v>
      </c>
      <c r="AB332" s="42">
        <v>1.88674</v>
      </c>
      <c r="AC332" s="42">
        <v>0.0001</v>
      </c>
      <c r="AD332" s="42">
        <v>0.02745</v>
      </c>
      <c r="AE332" s="42">
        <v>0.00067</v>
      </c>
      <c r="AF332" s="42">
        <v>0.000804</v>
      </c>
      <c r="AG332" s="42">
        <v>1.5E-05</v>
      </c>
      <c r="AH332" s="50">
        <v>14.57</v>
      </c>
      <c r="AI332" s="52">
        <v>27.647</v>
      </c>
      <c r="AJ332" s="53"/>
      <c r="AK332" s="53"/>
    </row>
    <row r="333" spans="1:37" ht="15">
      <c r="A333" s="49" t="s">
        <v>56</v>
      </c>
      <c r="B333" s="49" t="s">
        <v>131</v>
      </c>
      <c r="C333" s="147">
        <v>84</v>
      </c>
      <c r="D333" s="147">
        <v>84</v>
      </c>
      <c r="E333" s="147">
        <v>16</v>
      </c>
      <c r="F333" s="151">
        <v>725.8806569772175</v>
      </c>
      <c r="G333" s="151">
        <v>33.481098825113804</v>
      </c>
      <c r="H333" s="151"/>
      <c r="I333" s="51">
        <v>0.0004318</v>
      </c>
      <c r="J333" s="51">
        <v>8.8E-06</v>
      </c>
      <c r="K333" s="42">
        <v>0.282456</v>
      </c>
      <c r="L333" s="42">
        <v>1.5E-05</v>
      </c>
      <c r="M333" s="152">
        <v>0.2824500987997508</v>
      </c>
      <c r="N333" s="153">
        <v>4.402489226167372</v>
      </c>
      <c r="O333" s="43">
        <v>1.2820248533373935</v>
      </c>
      <c r="P333" s="151">
        <v>1272.8189825276497</v>
      </c>
      <c r="Q333" s="151"/>
      <c r="R333" s="151" t="s">
        <v>145</v>
      </c>
      <c r="S333" s="151"/>
      <c r="T333" s="151"/>
      <c r="U333" s="161"/>
      <c r="V333" s="151"/>
      <c r="W333" s="151"/>
      <c r="X333" s="42">
        <v>0.282443</v>
      </c>
      <c r="Y333" s="42">
        <v>1.5E-05</v>
      </c>
      <c r="Z333" s="42">
        <v>1.46724</v>
      </c>
      <c r="AA333" s="42">
        <v>5.8E-05</v>
      </c>
      <c r="AB333" s="42">
        <v>1.88679</v>
      </c>
      <c r="AC333" s="42">
        <v>0.00011</v>
      </c>
      <c r="AD333" s="42">
        <v>0.01232</v>
      </c>
      <c r="AE333" s="42">
        <v>0.00048</v>
      </c>
      <c r="AF333" s="42">
        <v>0.0004465</v>
      </c>
      <c r="AG333" s="42">
        <v>9.1E-06</v>
      </c>
      <c r="AH333" s="50">
        <v>18.7</v>
      </c>
      <c r="AI333" s="52">
        <v>27.647</v>
      </c>
      <c r="AJ333" s="53"/>
      <c r="AK333" s="53"/>
    </row>
    <row r="334" spans="1:37" ht="15">
      <c r="A334" s="49" t="s">
        <v>56</v>
      </c>
      <c r="B334" s="49" t="s">
        <v>131</v>
      </c>
      <c r="C334" s="147">
        <v>85</v>
      </c>
      <c r="D334" s="147">
        <v>85</v>
      </c>
      <c r="E334" s="147">
        <v>16</v>
      </c>
      <c r="F334" s="151">
        <v>876.6241253856821</v>
      </c>
      <c r="G334" s="151">
        <v>38.349019772062434</v>
      </c>
      <c r="H334" s="151"/>
      <c r="I334" s="51">
        <v>0.00084</v>
      </c>
      <c r="J334" s="51">
        <v>0.00021</v>
      </c>
      <c r="K334" s="42">
        <v>0.28141</v>
      </c>
      <c r="L334" s="42">
        <v>6.8E-05</v>
      </c>
      <c r="M334" s="152">
        <v>0.2813961165039612</v>
      </c>
      <c r="N334" s="153">
        <v>-29.53423300793623</v>
      </c>
      <c r="O334" s="43">
        <v>3.3819926130951323</v>
      </c>
      <c r="P334" s="151">
        <v>3252.534019137904</v>
      </c>
      <c r="Q334" s="151"/>
      <c r="R334" s="151" t="s">
        <v>145</v>
      </c>
      <c r="S334" s="151"/>
      <c r="T334" s="151"/>
      <c r="U334" s="161"/>
      <c r="V334" s="151"/>
      <c r="W334" s="151"/>
      <c r="X334" s="42">
        <v>0.281396</v>
      </c>
      <c r="Y334" s="42">
        <v>6.8E-05</v>
      </c>
      <c r="Z334" s="42">
        <v>1.467216</v>
      </c>
      <c r="AA334" s="42">
        <v>5.2E-05</v>
      </c>
      <c r="AB334" s="42">
        <v>1.88683</v>
      </c>
      <c r="AC334" s="42">
        <v>0.00011</v>
      </c>
      <c r="AD334" s="42">
        <v>0.0273</v>
      </c>
      <c r="AE334" s="42">
        <v>0.007</v>
      </c>
      <c r="AF334" s="42">
        <v>0.00087</v>
      </c>
      <c r="AG334" s="42">
        <v>0.00021</v>
      </c>
      <c r="AH334" s="50">
        <v>18.9</v>
      </c>
      <c r="AI334" s="52">
        <v>28.701</v>
      </c>
      <c r="AJ334" s="53"/>
      <c r="AK334" s="53"/>
    </row>
    <row r="335" spans="1:37" ht="15">
      <c r="A335" s="49" t="s">
        <v>56</v>
      </c>
      <c r="B335" s="49" t="s">
        <v>131</v>
      </c>
      <c r="C335" s="147">
        <v>86</v>
      </c>
      <c r="D335" s="147">
        <v>86</v>
      </c>
      <c r="E335" s="147">
        <v>16</v>
      </c>
      <c r="F335" s="151">
        <v>2582.275284505692</v>
      </c>
      <c r="G335" s="151">
        <v>14.534379851398306</v>
      </c>
      <c r="H335" s="151"/>
      <c r="I335" s="51">
        <v>0.000164</v>
      </c>
      <c r="J335" s="51">
        <v>1.4E-05</v>
      </c>
      <c r="K335" s="42">
        <v>0.281593</v>
      </c>
      <c r="L335" s="42">
        <v>1.3E-05</v>
      </c>
      <c r="M335" s="152">
        <v>0.28158488635667456</v>
      </c>
      <c r="N335" s="153">
        <v>16.440998250224492</v>
      </c>
      <c r="O335" s="43">
        <v>0.8271027742945414</v>
      </c>
      <c r="P335" s="151">
        <v>2127.4135636668266</v>
      </c>
      <c r="Q335" s="151"/>
      <c r="R335" s="151" t="s">
        <v>145</v>
      </c>
      <c r="S335" s="151"/>
      <c r="T335" s="151"/>
      <c r="U335" s="161"/>
      <c r="V335" s="151"/>
      <c r="W335" s="151"/>
      <c r="X335" s="42">
        <v>0.281579</v>
      </c>
      <c r="Y335" s="42">
        <v>1.3E-05</v>
      </c>
      <c r="Z335" s="42">
        <v>1.467253</v>
      </c>
      <c r="AA335" s="42">
        <v>4.9E-05</v>
      </c>
      <c r="AB335" s="42">
        <v>1.88671</v>
      </c>
      <c r="AC335" s="42">
        <v>0.00012</v>
      </c>
      <c r="AD335" s="42">
        <v>0.00579</v>
      </c>
      <c r="AE335" s="42">
        <v>0.0004</v>
      </c>
      <c r="AF335" s="42">
        <v>0.00017</v>
      </c>
      <c r="AG335" s="42">
        <v>1.4E-05</v>
      </c>
      <c r="AH335" s="50">
        <v>27.01</v>
      </c>
      <c r="AI335" s="52">
        <v>28.7</v>
      </c>
      <c r="AJ335" s="53"/>
      <c r="AK335" s="53"/>
    </row>
    <row r="336" spans="1:37" ht="15">
      <c r="A336" s="49" t="s">
        <v>56</v>
      </c>
      <c r="B336" s="49" t="s">
        <v>131</v>
      </c>
      <c r="C336" s="147">
        <v>88</v>
      </c>
      <c r="D336" s="147">
        <v>88</v>
      </c>
      <c r="E336" s="147">
        <v>16</v>
      </c>
      <c r="F336" s="151">
        <v>1008.337168756293</v>
      </c>
      <c r="G336" s="151">
        <v>40.70045602171342</v>
      </c>
      <c r="H336" s="151"/>
      <c r="I336" s="51">
        <v>0.000623</v>
      </c>
      <c r="J336" s="51">
        <v>2.8E-05</v>
      </c>
      <c r="K336" s="42">
        <v>0.282412</v>
      </c>
      <c r="L336" s="42">
        <v>1.6E-05</v>
      </c>
      <c r="M336" s="152">
        <v>0.28240014131942875</v>
      </c>
      <c r="N336" s="153">
        <v>9.027635429810221</v>
      </c>
      <c r="O336" s="43">
        <v>1.494561201120792</v>
      </c>
      <c r="P336" s="151">
        <v>1244.2061328049813</v>
      </c>
      <c r="Q336" s="151"/>
      <c r="R336" s="151" t="s">
        <v>145</v>
      </c>
      <c r="S336" s="151"/>
      <c r="T336" s="151"/>
      <c r="U336" s="161"/>
      <c r="V336" s="151"/>
      <c r="W336" s="151"/>
      <c r="X336" s="42">
        <v>0.282398</v>
      </c>
      <c r="Y336" s="42">
        <v>1.6E-05</v>
      </c>
      <c r="Z336" s="42">
        <v>1.467251</v>
      </c>
      <c r="AA336" s="42">
        <v>4.1E-05</v>
      </c>
      <c r="AB336" s="42">
        <v>1.886698</v>
      </c>
      <c r="AC336" s="42">
        <v>7.9E-05</v>
      </c>
      <c r="AD336" s="42">
        <v>0.0188</v>
      </c>
      <c r="AE336" s="42">
        <v>0.0011</v>
      </c>
      <c r="AF336" s="42">
        <v>0.000643</v>
      </c>
      <c r="AG336" s="42">
        <v>2.8E-05</v>
      </c>
      <c r="AH336" s="50">
        <v>22.53</v>
      </c>
      <c r="AI336" s="52">
        <v>27.647</v>
      </c>
      <c r="AJ336" s="53"/>
      <c r="AK336" s="53"/>
    </row>
    <row r="337" spans="1:37" ht="15">
      <c r="A337" s="49" t="s">
        <v>56</v>
      </c>
      <c r="B337" s="49" t="s">
        <v>131</v>
      </c>
      <c r="C337" s="147">
        <v>89</v>
      </c>
      <c r="D337" s="147">
        <v>89</v>
      </c>
      <c r="E337" s="147">
        <v>16</v>
      </c>
      <c r="F337" s="151">
        <v>616.7839998422406</v>
      </c>
      <c r="G337" s="151">
        <v>26.80322244613933</v>
      </c>
      <c r="H337" s="151"/>
      <c r="I337" s="51">
        <v>0.000784</v>
      </c>
      <c r="J337" s="51">
        <v>5.1E-05</v>
      </c>
      <c r="K337" s="42">
        <v>0.282627</v>
      </c>
      <c r="L337" s="42">
        <v>1.2E-05</v>
      </c>
      <c r="M337" s="152">
        <v>0.28261790510432905</v>
      </c>
      <c r="N337" s="153">
        <v>7.8856273966287915</v>
      </c>
      <c r="O337" s="43">
        <v>1.036693331559757</v>
      </c>
      <c r="P337" s="151">
        <v>989.188726351523</v>
      </c>
      <c r="Q337" s="151"/>
      <c r="R337" s="151" t="s">
        <v>145</v>
      </c>
      <c r="S337" s="151"/>
      <c r="T337" s="151"/>
      <c r="U337" s="161"/>
      <c r="V337" s="151"/>
      <c r="W337" s="151"/>
      <c r="X337" s="42">
        <v>0.282613</v>
      </c>
      <c r="Y337" s="42">
        <v>1.2E-05</v>
      </c>
      <c r="Z337" s="42">
        <v>1.46725</v>
      </c>
      <c r="AA337" s="42">
        <v>5.4E-05</v>
      </c>
      <c r="AB337" s="42">
        <v>1.886732</v>
      </c>
      <c r="AC337" s="42">
        <v>7.7E-05</v>
      </c>
      <c r="AD337" s="42">
        <v>0.0276</v>
      </c>
      <c r="AE337" s="42">
        <v>0.0017</v>
      </c>
      <c r="AF337" s="42">
        <v>0.00081</v>
      </c>
      <c r="AG337" s="42">
        <v>5.3E-05</v>
      </c>
      <c r="AH337" s="50">
        <v>22.39</v>
      </c>
      <c r="AI337" s="52">
        <v>28.698</v>
      </c>
      <c r="AJ337" s="53"/>
      <c r="AK337" s="53"/>
    </row>
    <row r="338" spans="1:37" ht="15">
      <c r="A338" s="49" t="s">
        <v>56</v>
      </c>
      <c r="B338" s="49" t="s">
        <v>131</v>
      </c>
      <c r="C338" s="147">
        <v>90</v>
      </c>
      <c r="D338" s="147">
        <v>90</v>
      </c>
      <c r="E338" s="147">
        <v>16</v>
      </c>
      <c r="F338" s="151">
        <v>931.0922557976245</v>
      </c>
      <c r="G338" s="151">
        <v>37.6772452854201</v>
      </c>
      <c r="H338" s="151"/>
      <c r="I338" s="51">
        <v>0.001749</v>
      </c>
      <c r="J338" s="51">
        <v>8.6E-05</v>
      </c>
      <c r="K338" s="42">
        <v>0.28197</v>
      </c>
      <c r="L338" s="42">
        <v>1.2E-05</v>
      </c>
      <c r="M338" s="152">
        <v>0.28193928076054514</v>
      </c>
      <c r="N338" s="153">
        <v>-9.056600863603936</v>
      </c>
      <c r="O338" s="43">
        <v>1.289773312963538</v>
      </c>
      <c r="P338" s="151">
        <v>2182.9021628188307</v>
      </c>
      <c r="Q338" s="151"/>
      <c r="R338" s="151" t="s">
        <v>145</v>
      </c>
      <c r="S338" s="151"/>
      <c r="T338" s="151"/>
      <c r="U338" s="161"/>
      <c r="V338" s="151"/>
      <c r="W338" s="151"/>
      <c r="X338" s="42">
        <v>0.281957</v>
      </c>
      <c r="Y338" s="42">
        <v>1.2E-05</v>
      </c>
      <c r="Z338" s="42">
        <v>1.467254</v>
      </c>
      <c r="AA338" s="42">
        <v>4E-05</v>
      </c>
      <c r="AB338" s="42">
        <v>1.886684</v>
      </c>
      <c r="AC338" s="42">
        <v>7.5E-05</v>
      </c>
      <c r="AD338" s="42">
        <v>0.0646</v>
      </c>
      <c r="AE338" s="42">
        <v>0.003</v>
      </c>
      <c r="AF338" s="42">
        <v>0.001805</v>
      </c>
      <c r="AG338" s="42">
        <v>8.9E-05</v>
      </c>
      <c r="AH338" s="50">
        <v>22.18</v>
      </c>
      <c r="AI338" s="52">
        <v>27.647</v>
      </c>
      <c r="AJ338" s="53"/>
      <c r="AK338" s="53"/>
    </row>
    <row r="339" spans="1:37" ht="15">
      <c r="A339" s="49" t="s">
        <v>56</v>
      </c>
      <c r="B339" s="49" t="s">
        <v>131</v>
      </c>
      <c r="C339" s="147">
        <v>91</v>
      </c>
      <c r="D339" s="147">
        <v>91</v>
      </c>
      <c r="E339" s="147">
        <v>16</v>
      </c>
      <c r="F339" s="151">
        <v>1001.7151977517576</v>
      </c>
      <c r="G339" s="151">
        <v>39.943658040976516</v>
      </c>
      <c r="H339" s="151"/>
      <c r="I339" s="51">
        <v>0.001555</v>
      </c>
      <c r="J339" s="51">
        <v>3.3E-05</v>
      </c>
      <c r="K339" s="42">
        <v>0.282026</v>
      </c>
      <c r="L339" s="42">
        <v>1.4E-05</v>
      </c>
      <c r="M339" s="152">
        <v>0.28199659709569147</v>
      </c>
      <c r="N339" s="153">
        <v>-5.4252506340235485</v>
      </c>
      <c r="O339" s="43">
        <v>1.3835342377443993</v>
      </c>
      <c r="P339" s="151">
        <v>2039.8753767089497</v>
      </c>
      <c r="Q339" s="151"/>
      <c r="R339" s="151" t="s">
        <v>145</v>
      </c>
      <c r="S339" s="151"/>
      <c r="T339" s="151"/>
      <c r="U339" s="161"/>
      <c r="V339" s="151"/>
      <c r="W339" s="151"/>
      <c r="X339" s="42">
        <v>0.282012</v>
      </c>
      <c r="Y339" s="42">
        <v>1.4E-05</v>
      </c>
      <c r="Z339" s="42">
        <v>1.467196</v>
      </c>
      <c r="AA339" s="42">
        <v>4.9E-05</v>
      </c>
      <c r="AB339" s="42">
        <v>1.88667</v>
      </c>
      <c r="AC339" s="42">
        <v>0.0001</v>
      </c>
      <c r="AD339" s="42">
        <v>0.054</v>
      </c>
      <c r="AE339" s="42">
        <v>0.0011</v>
      </c>
      <c r="AF339" s="42">
        <v>0.001605</v>
      </c>
      <c r="AG339" s="42">
        <v>3.4E-05</v>
      </c>
      <c r="AH339" s="50">
        <v>22.26</v>
      </c>
      <c r="AI339" s="52">
        <v>28.098</v>
      </c>
      <c r="AJ339" s="53"/>
      <c r="AK339" s="53"/>
    </row>
    <row r="340" spans="1:37" ht="15">
      <c r="A340" s="49" t="s">
        <v>56</v>
      </c>
      <c r="B340" s="49" t="s">
        <v>131</v>
      </c>
      <c r="C340" s="147">
        <v>92</v>
      </c>
      <c r="D340" s="147">
        <v>92</v>
      </c>
      <c r="E340" s="147">
        <v>16</v>
      </c>
      <c r="F340" s="151">
        <v>861.3890908330119</v>
      </c>
      <c r="G340" s="151">
        <v>34.37661080325972</v>
      </c>
      <c r="H340" s="151"/>
      <c r="I340" s="51">
        <v>0.002189</v>
      </c>
      <c r="J340" s="51">
        <v>7.3E-05</v>
      </c>
      <c r="K340" s="42">
        <v>0.282555</v>
      </c>
      <c r="L340" s="42">
        <v>1.4E-05</v>
      </c>
      <c r="M340" s="152">
        <v>0.2825194541230509</v>
      </c>
      <c r="N340" s="153">
        <v>9.922947345577526</v>
      </c>
      <c r="O340" s="43">
        <v>1.2678775552932287</v>
      </c>
      <c r="P340" s="151">
        <v>1074.2233246135597</v>
      </c>
      <c r="Q340" s="151"/>
      <c r="R340" s="151" t="s">
        <v>145</v>
      </c>
      <c r="S340" s="151"/>
      <c r="T340" s="151"/>
      <c r="U340" s="161"/>
      <c r="V340" s="151"/>
      <c r="W340" s="151"/>
      <c r="X340" s="42">
        <v>0.282542</v>
      </c>
      <c r="Y340" s="42">
        <v>1.4E-05</v>
      </c>
      <c r="Z340" s="42">
        <v>1.467325</v>
      </c>
      <c r="AA340" s="42">
        <v>7.7E-05</v>
      </c>
      <c r="AB340" s="42">
        <v>1.88658</v>
      </c>
      <c r="AC340" s="42">
        <v>0.0001</v>
      </c>
      <c r="AD340" s="42">
        <v>0.069</v>
      </c>
      <c r="AE340" s="42">
        <v>0.0023</v>
      </c>
      <c r="AF340" s="42">
        <v>0.002259</v>
      </c>
      <c r="AG340" s="42">
        <v>7.5E-05</v>
      </c>
      <c r="AH340" s="50">
        <v>17.1</v>
      </c>
      <c r="AI340" s="52">
        <v>27.645</v>
      </c>
      <c r="AJ340" s="53"/>
      <c r="AK340" s="53"/>
    </row>
    <row r="341" spans="1:37" ht="15">
      <c r="A341" s="49" t="s">
        <v>56</v>
      </c>
      <c r="B341" s="49" t="s">
        <v>131</v>
      </c>
      <c r="C341" s="147">
        <v>93</v>
      </c>
      <c r="D341" s="147">
        <v>93</v>
      </c>
      <c r="E341" s="147">
        <v>16</v>
      </c>
      <c r="F341" s="151">
        <v>1071.8151098298838</v>
      </c>
      <c r="G341" s="151">
        <v>51.73501133917148</v>
      </c>
      <c r="H341" s="151"/>
      <c r="I341" s="51">
        <v>0.000884</v>
      </c>
      <c r="J341" s="51">
        <v>4E-05</v>
      </c>
      <c r="K341" s="42">
        <v>0.282384</v>
      </c>
      <c r="L341" s="42">
        <v>1.5E-05</v>
      </c>
      <c r="M341" s="152">
        <v>0.2823661032864998</v>
      </c>
      <c r="N341" s="153">
        <v>9.263947123998584</v>
      </c>
      <c r="O341" s="43">
        <v>1.7083382911287082</v>
      </c>
      <c r="P341" s="151">
        <v>1282.8104168659256</v>
      </c>
      <c r="Q341" s="151"/>
      <c r="R341" s="151" t="s">
        <v>145</v>
      </c>
      <c r="S341" s="151"/>
      <c r="T341" s="151"/>
      <c r="U341" s="161"/>
      <c r="V341" s="151"/>
      <c r="W341" s="151"/>
      <c r="X341" s="42">
        <v>0.282371</v>
      </c>
      <c r="Y341" s="42">
        <v>1.5E-05</v>
      </c>
      <c r="Z341" s="42">
        <v>1.467269</v>
      </c>
      <c r="AA341" s="42">
        <v>4.1E-05</v>
      </c>
      <c r="AB341" s="42">
        <v>1.886726</v>
      </c>
      <c r="AC341" s="42">
        <v>9E-05</v>
      </c>
      <c r="AD341" s="42">
        <v>0.0283</v>
      </c>
      <c r="AE341" s="42">
        <v>0.001</v>
      </c>
      <c r="AF341" s="42">
        <v>0.000912</v>
      </c>
      <c r="AG341" s="42">
        <v>4.1E-05</v>
      </c>
      <c r="AH341" s="50">
        <v>20.03</v>
      </c>
      <c r="AI341" s="52">
        <v>28.696</v>
      </c>
      <c r="AJ341" s="53"/>
      <c r="AK341" s="53"/>
    </row>
    <row r="342" spans="1:37" ht="15">
      <c r="A342" s="49" t="s">
        <v>56</v>
      </c>
      <c r="B342" s="49" t="s">
        <v>131</v>
      </c>
      <c r="C342" s="147">
        <v>94</v>
      </c>
      <c r="D342" s="147">
        <v>94</v>
      </c>
      <c r="E342" s="147">
        <v>16</v>
      </c>
      <c r="F342" s="151">
        <v>1110.1642130528369</v>
      </c>
      <c r="G342" s="151">
        <v>72.77972092892924</v>
      </c>
      <c r="H342" s="151"/>
      <c r="I342" s="51">
        <v>0.000466</v>
      </c>
      <c r="J342" s="51">
        <v>4.9E-05</v>
      </c>
      <c r="K342" s="42">
        <v>0.282377</v>
      </c>
      <c r="L342" s="42">
        <v>1.1E-05</v>
      </c>
      <c r="M342" s="152">
        <v>0.28236722469002934</v>
      </c>
      <c r="N342" s="153">
        <v>10.17632348994546</v>
      </c>
      <c r="O342" s="43">
        <v>2.0641377672814265</v>
      </c>
      <c r="P342" s="151">
        <v>1263.2201563677995</v>
      </c>
      <c r="Q342" s="151"/>
      <c r="R342" s="151" t="s">
        <v>145</v>
      </c>
      <c r="S342" s="151"/>
      <c r="T342" s="151"/>
      <c r="U342" s="161"/>
      <c r="V342" s="151"/>
      <c r="W342" s="151"/>
      <c r="X342" s="42">
        <v>0.282364</v>
      </c>
      <c r="Y342" s="42">
        <v>1.1E-05</v>
      </c>
      <c r="Z342" s="42">
        <v>1.467227</v>
      </c>
      <c r="AA342" s="42">
        <v>4.2E-05</v>
      </c>
      <c r="AB342" s="42">
        <v>1.886769</v>
      </c>
      <c r="AC342" s="42">
        <v>7.8E-05</v>
      </c>
      <c r="AD342" s="42">
        <v>0.0148</v>
      </c>
      <c r="AE342" s="42">
        <v>0.0017</v>
      </c>
      <c r="AF342" s="42">
        <v>0.00048</v>
      </c>
      <c r="AG342" s="42">
        <v>5.1E-05</v>
      </c>
      <c r="AH342" s="50">
        <v>21.46</v>
      </c>
      <c r="AI342" s="52">
        <v>28.7</v>
      </c>
      <c r="AJ342" s="53"/>
      <c r="AK342" s="53"/>
    </row>
    <row r="343" spans="1:37" ht="15">
      <c r="A343" s="49" t="s">
        <v>56</v>
      </c>
      <c r="B343" s="49" t="s">
        <v>131</v>
      </c>
      <c r="C343" s="147">
        <v>95</v>
      </c>
      <c r="D343" s="147">
        <v>95</v>
      </c>
      <c r="E343" s="147">
        <v>16</v>
      </c>
      <c r="F343" s="151">
        <v>926.6021799690399</v>
      </c>
      <c r="G343" s="151">
        <v>39.12395973499986</v>
      </c>
      <c r="H343" s="151"/>
      <c r="I343" s="51">
        <v>0.001814</v>
      </c>
      <c r="J343" s="51">
        <v>7.2E-05</v>
      </c>
      <c r="K343" s="42">
        <v>0.281859</v>
      </c>
      <c r="L343" s="42">
        <v>1.5E-05</v>
      </c>
      <c r="M343" s="152">
        <v>0.2818272940879786</v>
      </c>
      <c r="N343" s="153">
        <v>-13.126609166983494</v>
      </c>
      <c r="O343" s="43">
        <v>1.4157838352213403</v>
      </c>
      <c r="P343" s="151">
        <v>2402.212838916018</v>
      </c>
      <c r="Q343" s="151"/>
      <c r="R343" s="151" t="s">
        <v>145</v>
      </c>
      <c r="S343" s="151"/>
      <c r="T343" s="151"/>
      <c r="U343" s="161"/>
      <c r="V343" s="151"/>
      <c r="W343" s="151"/>
      <c r="X343" s="42">
        <v>0.281846</v>
      </c>
      <c r="Y343" s="42">
        <v>1.5E-05</v>
      </c>
      <c r="Z343" s="42">
        <v>1.467244</v>
      </c>
      <c r="AA343" s="42">
        <v>5.3E-05</v>
      </c>
      <c r="AB343" s="42">
        <v>1.886741</v>
      </c>
      <c r="AC343" s="42">
        <v>7.1E-05</v>
      </c>
      <c r="AD343" s="42">
        <v>0.0659</v>
      </c>
      <c r="AE343" s="42">
        <v>0.0022</v>
      </c>
      <c r="AF343" s="42">
        <v>0.001872</v>
      </c>
      <c r="AG343" s="42">
        <v>7.5E-05</v>
      </c>
      <c r="AH343" s="50">
        <v>19</v>
      </c>
      <c r="AI343" s="52">
        <v>27.65</v>
      </c>
      <c r="AJ343" s="53"/>
      <c r="AK343" s="53"/>
    </row>
    <row r="344" spans="1:37" ht="15">
      <c r="A344" s="49" t="s">
        <v>56</v>
      </c>
      <c r="B344" s="49" t="s">
        <v>131</v>
      </c>
      <c r="C344" s="147">
        <v>96</v>
      </c>
      <c r="D344" s="147">
        <v>96</v>
      </c>
      <c r="E344" s="147">
        <v>16</v>
      </c>
      <c r="F344" s="151">
        <v>2473.572271294725</v>
      </c>
      <c r="G344" s="151">
        <v>15.102174494812376</v>
      </c>
      <c r="H344" s="151"/>
      <c r="I344" s="51">
        <v>0.001263</v>
      </c>
      <c r="J344" s="51">
        <v>8.7E-05</v>
      </c>
      <c r="K344" s="42">
        <v>0.281294</v>
      </c>
      <c r="L344" s="42">
        <v>1.7E-05</v>
      </c>
      <c r="M344" s="152">
        <v>0.28123420668975824</v>
      </c>
      <c r="N344" s="153">
        <v>1.419217243225912</v>
      </c>
      <c r="O344" s="43">
        <v>1.0922348344588606</v>
      </c>
      <c r="P344" s="151">
        <v>2854.8587911128407</v>
      </c>
      <c r="Q344" s="151"/>
      <c r="R344" s="151" t="s">
        <v>145</v>
      </c>
      <c r="S344" s="151"/>
      <c r="T344" s="151"/>
      <c r="U344" s="161"/>
      <c r="V344" s="151"/>
      <c r="W344" s="151"/>
      <c r="X344" s="42">
        <v>0.281281</v>
      </c>
      <c r="Y344" s="42">
        <v>1.7E-05</v>
      </c>
      <c r="Z344" s="42">
        <v>1.467231</v>
      </c>
      <c r="AA344" s="42">
        <v>4.1E-05</v>
      </c>
      <c r="AB344" s="42">
        <v>1.886654</v>
      </c>
      <c r="AC344" s="42">
        <v>8.2E-05</v>
      </c>
      <c r="AD344" s="42">
        <v>0.0577</v>
      </c>
      <c r="AE344" s="42">
        <v>0.0036</v>
      </c>
      <c r="AF344" s="42">
        <v>0.001303</v>
      </c>
      <c r="AG344" s="42">
        <v>8.9E-05</v>
      </c>
      <c r="AH344" s="50">
        <v>21.35</v>
      </c>
      <c r="AI344" s="52">
        <v>28.699</v>
      </c>
      <c r="AJ344" s="53"/>
      <c r="AK344" s="53"/>
    </row>
    <row r="345" spans="1:37" ht="15">
      <c r="A345" s="49" t="s">
        <v>56</v>
      </c>
      <c r="B345" s="49" t="s">
        <v>131</v>
      </c>
      <c r="C345" s="147">
        <v>97</v>
      </c>
      <c r="D345" s="147">
        <v>97</v>
      </c>
      <c r="E345" s="147">
        <v>16</v>
      </c>
      <c r="F345" s="151">
        <v>621.5730766550147</v>
      </c>
      <c r="G345" s="151">
        <v>25.005313791328035</v>
      </c>
      <c r="H345" s="151"/>
      <c r="I345" s="51">
        <v>0.001488</v>
      </c>
      <c r="J345" s="51">
        <v>4.7E-05</v>
      </c>
      <c r="K345" s="42">
        <v>0.282439</v>
      </c>
      <c r="L345" s="42">
        <v>1.7E-05</v>
      </c>
      <c r="M345" s="152">
        <v>0.2824216034483766</v>
      </c>
      <c r="N345" s="153">
        <v>1.0421254644144007</v>
      </c>
      <c r="O345" s="43">
        <v>1.1604387553632023</v>
      </c>
      <c r="P345" s="151">
        <v>1375.9664509108902</v>
      </c>
      <c r="Q345" s="151"/>
      <c r="R345" s="151" t="s">
        <v>145</v>
      </c>
      <c r="S345" s="151"/>
      <c r="T345" s="151"/>
      <c r="U345" s="161"/>
      <c r="V345" s="151"/>
      <c r="W345" s="151"/>
      <c r="X345" s="42">
        <v>0.282425</v>
      </c>
      <c r="Y345" s="42">
        <v>1.7E-05</v>
      </c>
      <c r="Z345" s="42">
        <v>1.467194</v>
      </c>
      <c r="AA345" s="42">
        <v>4.4E-05</v>
      </c>
      <c r="AB345" s="42">
        <v>1.886698</v>
      </c>
      <c r="AC345" s="42">
        <v>7.2E-05</v>
      </c>
      <c r="AD345" s="42">
        <v>0.055</v>
      </c>
      <c r="AE345" s="42">
        <v>0.002</v>
      </c>
      <c r="AF345" s="42">
        <v>0.001536</v>
      </c>
      <c r="AG345" s="42">
        <v>4.9E-05</v>
      </c>
      <c r="AH345" s="50">
        <v>21.05</v>
      </c>
      <c r="AI345" s="52">
        <v>27.651</v>
      </c>
      <c r="AJ345" s="53"/>
      <c r="AK345" s="53"/>
    </row>
    <row r="346" spans="1:37" ht="15">
      <c r="A346" s="49" t="s">
        <v>56</v>
      </c>
      <c r="B346" s="49" t="s">
        <v>131</v>
      </c>
      <c r="C346" s="147">
        <v>98</v>
      </c>
      <c r="D346" s="147">
        <v>98</v>
      </c>
      <c r="E346" s="147">
        <v>16</v>
      </c>
      <c r="F346" s="151">
        <v>678.7714564235206</v>
      </c>
      <c r="G346" s="151">
        <v>28.255765683290065</v>
      </c>
      <c r="H346" s="151"/>
      <c r="I346" s="51">
        <v>0.001115</v>
      </c>
      <c r="J346" s="51">
        <v>5.7E-05</v>
      </c>
      <c r="K346" s="42">
        <v>0.282507</v>
      </c>
      <c r="L346" s="42">
        <v>1.6E-05</v>
      </c>
      <c r="M346" s="152">
        <v>0.28249275707405763</v>
      </c>
      <c r="N346" s="153">
        <v>4.850650948087232</v>
      </c>
      <c r="O346" s="43">
        <v>1.209746428252334</v>
      </c>
      <c r="P346" s="151">
        <v>1209.5913029181374</v>
      </c>
      <c r="Q346" s="151"/>
      <c r="R346" s="151" t="s">
        <v>145</v>
      </c>
      <c r="S346" s="151"/>
      <c r="T346" s="151"/>
      <c r="U346" s="161"/>
      <c r="V346" s="151"/>
      <c r="W346" s="151"/>
      <c r="X346" s="42">
        <v>0.282493</v>
      </c>
      <c r="Y346" s="42">
        <v>1.6E-05</v>
      </c>
      <c r="Z346" s="42">
        <v>1.467291</v>
      </c>
      <c r="AA346" s="42">
        <v>9E-05</v>
      </c>
      <c r="AB346" s="42">
        <v>1.88646</v>
      </c>
      <c r="AC346" s="42">
        <v>0.00015</v>
      </c>
      <c r="AD346" s="42">
        <v>0.0404</v>
      </c>
      <c r="AE346" s="42">
        <v>0.0019</v>
      </c>
      <c r="AF346" s="42">
        <v>0.001151</v>
      </c>
      <c r="AG346" s="42">
        <v>5.9E-05</v>
      </c>
      <c r="AH346" s="50">
        <v>19.8</v>
      </c>
      <c r="AI346" s="52">
        <v>17.133</v>
      </c>
      <c r="AJ346" s="53"/>
      <c r="AK346" s="53"/>
    </row>
    <row r="347" spans="1:37" ht="15">
      <c r="A347" s="49" t="s">
        <v>56</v>
      </c>
      <c r="B347" s="49" t="s">
        <v>131</v>
      </c>
      <c r="C347" s="147">
        <v>99</v>
      </c>
      <c r="D347" s="147">
        <v>99</v>
      </c>
      <c r="E347" s="147">
        <v>16</v>
      </c>
      <c r="F347" s="151">
        <v>805.0410658606703</v>
      </c>
      <c r="G347" s="151">
        <v>35.48114885069367</v>
      </c>
      <c r="H347" s="151"/>
      <c r="I347" s="51">
        <v>0.00084</v>
      </c>
      <c r="J347" s="51">
        <v>3.4E-05</v>
      </c>
      <c r="K347" s="42">
        <v>0.282576</v>
      </c>
      <c r="L347" s="42">
        <v>1.5E-05</v>
      </c>
      <c r="M347" s="152">
        <v>0.2825632587504746</v>
      </c>
      <c r="N347" s="153">
        <v>10.19957043608466</v>
      </c>
      <c r="O347" s="43">
        <v>1.333376533636521</v>
      </c>
      <c r="P347" s="151">
        <v>1012.7193630039966</v>
      </c>
      <c r="Q347" s="151"/>
      <c r="R347" s="151" t="s">
        <v>145</v>
      </c>
      <c r="S347" s="151"/>
      <c r="T347" s="151"/>
      <c r="U347" s="161"/>
      <c r="V347" s="151"/>
      <c r="W347" s="151"/>
      <c r="X347" s="42">
        <v>0.282562</v>
      </c>
      <c r="Y347" s="42">
        <v>1.5E-05</v>
      </c>
      <c r="Z347" s="42">
        <v>1.467238</v>
      </c>
      <c r="AA347" s="42">
        <v>4E-05</v>
      </c>
      <c r="AB347" s="42">
        <v>1.886666</v>
      </c>
      <c r="AC347" s="42">
        <v>8.3E-05</v>
      </c>
      <c r="AD347" s="42">
        <v>0.0303</v>
      </c>
      <c r="AE347" s="42">
        <v>0.0013</v>
      </c>
      <c r="AF347" s="42">
        <v>0.000867</v>
      </c>
      <c r="AG347" s="42">
        <v>3.5E-05</v>
      </c>
      <c r="AH347" s="50">
        <v>23.35</v>
      </c>
      <c r="AI347" s="52">
        <v>27.641</v>
      </c>
      <c r="AJ347" s="53"/>
      <c r="AK347" s="53"/>
    </row>
    <row r="348" spans="1:36" ht="17.25" customHeight="1">
      <c r="A348" s="49" t="s">
        <v>56</v>
      </c>
      <c r="B348" s="49" t="s">
        <v>131</v>
      </c>
      <c r="C348" s="147">
        <v>100</v>
      </c>
      <c r="D348" s="147">
        <v>100</v>
      </c>
      <c r="E348" s="147">
        <v>16</v>
      </c>
      <c r="F348" s="151">
        <v>829.413017918499</v>
      </c>
      <c r="G348" s="151">
        <v>35.02944925071108</v>
      </c>
      <c r="H348" s="151"/>
      <c r="I348" s="51">
        <v>0.000626</v>
      </c>
      <c r="J348" s="51">
        <v>2.2E-05</v>
      </c>
      <c r="K348" s="42">
        <v>0.282148</v>
      </c>
      <c r="L348" s="42">
        <v>1.7E-05</v>
      </c>
      <c r="M348" s="152">
        <v>0.28213821503899816</v>
      </c>
      <c r="N348" s="153">
        <v>-4.307583860231334</v>
      </c>
      <c r="O348" s="43">
        <v>1.3922086400197653</v>
      </c>
      <c r="P348" s="151">
        <v>1840.06696112108</v>
      </c>
      <c r="Q348" s="151"/>
      <c r="R348" s="151" t="s">
        <v>145</v>
      </c>
      <c r="S348" s="151"/>
      <c r="T348" s="151"/>
      <c r="U348" s="161"/>
      <c r="V348" s="151"/>
      <c r="W348" s="151"/>
      <c r="X348" s="42">
        <v>0.282134</v>
      </c>
      <c r="Y348" s="42">
        <v>1.7E-05</v>
      </c>
      <c r="Z348" s="42">
        <v>1.467231</v>
      </c>
      <c r="AA348" s="42">
        <v>4.1E-05</v>
      </c>
      <c r="AB348" s="42">
        <v>1.886592</v>
      </c>
      <c r="AC348" s="42">
        <v>8.6E-05</v>
      </c>
      <c r="AD348" s="42">
        <v>0.0236</v>
      </c>
      <c r="AE348" s="42">
        <v>0.001</v>
      </c>
      <c r="AF348" s="42">
        <v>0.000647</v>
      </c>
      <c r="AG348" s="42">
        <v>2.2E-05</v>
      </c>
      <c r="AH348" s="50">
        <v>20.01</v>
      </c>
      <c r="AI348" s="52">
        <v>28.699</v>
      </c>
      <c r="AJ348" s="53"/>
    </row>
    <row r="349" spans="3:36" ht="17.25" customHeight="1" thickBot="1">
      <c r="C349" s="73"/>
      <c r="D349" s="73"/>
      <c r="P349" s="48"/>
      <c r="Q349" s="42"/>
      <c r="W349" s="42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5"/>
      <c r="AI349" s="73"/>
      <c r="AJ349" s="73"/>
    </row>
    <row r="350" spans="1:36" ht="30" customHeight="1" thickTop="1">
      <c r="A350" s="167" t="s">
        <v>202</v>
      </c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</row>
    <row r="351" spans="1:36" ht="17.25" customHeight="1">
      <c r="A351" s="49" t="s">
        <v>55</v>
      </c>
      <c r="B351" s="49" t="s">
        <v>53</v>
      </c>
      <c r="C351" s="73">
        <v>1</v>
      </c>
      <c r="D351" s="73">
        <v>1</v>
      </c>
      <c r="E351" s="49">
        <v>3</v>
      </c>
      <c r="F351" s="48">
        <v>1743.7817609477663</v>
      </c>
      <c r="G351" s="48">
        <v>12.376308288754554</v>
      </c>
      <c r="I351" s="51">
        <v>0.0004902203389830509</v>
      </c>
      <c r="J351" s="51">
        <v>6.0055278189700625E-05</v>
      </c>
      <c r="K351" s="42">
        <v>0.2813229644016615</v>
      </c>
      <c r="L351" s="42">
        <v>4.525572260753554E-05</v>
      </c>
      <c r="M351" s="42">
        <v>0.28130671545556096</v>
      </c>
      <c r="N351" s="50">
        <v>-12.9431688150905</v>
      </c>
      <c r="O351" s="50">
        <v>1.9586518771652628</v>
      </c>
      <c r="P351" s="48">
        <v>3042.419746870164</v>
      </c>
      <c r="Q351" s="42"/>
      <c r="R351" s="51">
        <v>1.0542372881355933</v>
      </c>
      <c r="S351" s="51">
        <v>1.0000425308703234</v>
      </c>
      <c r="U351" s="43">
        <v>12.203389830508474</v>
      </c>
      <c r="V351" s="52">
        <v>0.012043881983324936</v>
      </c>
      <c r="W351" s="42"/>
      <c r="X351" s="74">
        <v>0.281311</v>
      </c>
      <c r="Y351" s="74">
        <v>3E-05</v>
      </c>
      <c r="Z351" s="74">
        <v>1.467232</v>
      </c>
      <c r="AA351" s="74">
        <v>9.6E-05</v>
      </c>
      <c r="AB351" s="74">
        <v>1.886888</v>
      </c>
      <c r="AC351" s="74">
        <v>0.000126</v>
      </c>
      <c r="AD351" s="74">
        <v>0.016521</v>
      </c>
      <c r="AE351" s="74">
        <v>0.000249</v>
      </c>
      <c r="AF351" s="74">
        <v>0.000465</v>
      </c>
      <c r="AG351" s="74">
        <v>5E-06</v>
      </c>
      <c r="AH351" s="75">
        <v>7.322063</v>
      </c>
      <c r="AI351" s="73">
        <v>29</v>
      </c>
      <c r="AJ351" s="73">
        <v>30</v>
      </c>
    </row>
    <row r="352" spans="1:36" ht="17.25" customHeight="1">
      <c r="A352" s="49" t="s">
        <v>55</v>
      </c>
      <c r="B352" s="49" t="s">
        <v>53</v>
      </c>
      <c r="C352" s="73">
        <v>3</v>
      </c>
      <c r="D352" s="73">
        <v>3</v>
      </c>
      <c r="E352" s="49">
        <v>3</v>
      </c>
      <c r="F352" s="48">
        <v>694.7898046523294</v>
      </c>
      <c r="G352" s="48">
        <v>30.81107237727781</v>
      </c>
      <c r="I352" s="51">
        <v>0.0006810372881355932</v>
      </c>
      <c r="J352" s="51">
        <v>9.319590909651027E-05</v>
      </c>
      <c r="K352" s="42">
        <v>0.28255601684222464</v>
      </c>
      <c r="L352" s="42">
        <v>4.9539879729556503E-05</v>
      </c>
      <c r="M352" s="42">
        <v>0.28254711068639166</v>
      </c>
      <c r="N352" s="50">
        <v>7.136973014214565</v>
      </c>
      <c r="O352" s="50">
        <v>2.4810838496347465</v>
      </c>
      <c r="P352" s="48">
        <v>1094.621108602738</v>
      </c>
      <c r="Q352" s="42"/>
      <c r="R352" s="51">
        <v>1.0542372881355933</v>
      </c>
      <c r="S352" s="51">
        <v>1.0000425308703234</v>
      </c>
      <c r="U352" s="43">
        <v>12.203389830508474</v>
      </c>
      <c r="V352" s="52">
        <v>0.012043881983324936</v>
      </c>
      <c r="W352" s="42"/>
      <c r="X352" s="74">
        <v>0.282544</v>
      </c>
      <c r="Y352" s="74">
        <v>3.6E-05</v>
      </c>
      <c r="Z352" s="74">
        <v>1.46722</v>
      </c>
      <c r="AA352" s="74">
        <v>8.7E-05</v>
      </c>
      <c r="AB352" s="74">
        <v>1.886746</v>
      </c>
      <c r="AC352" s="74">
        <v>0.000137</v>
      </c>
      <c r="AD352" s="74">
        <v>0.023161</v>
      </c>
      <c r="AE352" s="74">
        <v>0.00207</v>
      </c>
      <c r="AF352" s="74">
        <v>0.000646</v>
      </c>
      <c r="AG352" s="74">
        <v>4E-05</v>
      </c>
      <c r="AH352" s="75">
        <v>5.763032</v>
      </c>
      <c r="AI352" s="73">
        <v>29</v>
      </c>
      <c r="AJ352" s="73">
        <v>30</v>
      </c>
    </row>
    <row r="353" spans="1:36" ht="17.25" customHeight="1">
      <c r="A353" s="49" t="s">
        <v>55</v>
      </c>
      <c r="B353" s="49" t="s">
        <v>53</v>
      </c>
      <c r="C353" s="73">
        <v>4</v>
      </c>
      <c r="D353" s="73">
        <v>4</v>
      </c>
      <c r="E353" s="49">
        <v>3</v>
      </c>
      <c r="F353" s="48">
        <v>613.419357863183</v>
      </c>
      <c r="G353" s="48">
        <v>28.588017437412418</v>
      </c>
      <c r="I353" s="51">
        <v>0.0003985016949152543</v>
      </c>
      <c r="J353" s="51">
        <v>5.220196681992143E-05</v>
      </c>
      <c r="K353" s="42">
        <v>0.28247601343975504</v>
      </c>
      <c r="L353" s="42">
        <v>4.602733397941156E-05</v>
      </c>
      <c r="M353" s="42">
        <v>0.282471415931466</v>
      </c>
      <c r="N353" s="50">
        <v>2.622497819333436</v>
      </c>
      <c r="O353" s="50">
        <v>2.2884672133582917</v>
      </c>
      <c r="P353" s="48">
        <v>1281.1993304143327</v>
      </c>
      <c r="Q353" s="42"/>
      <c r="R353" s="51">
        <v>1.0542372881355933</v>
      </c>
      <c r="S353" s="51">
        <v>1.0000425308703234</v>
      </c>
      <c r="U353" s="43">
        <v>12.203389830508474</v>
      </c>
      <c r="V353" s="52">
        <v>0.012043881983324936</v>
      </c>
      <c r="W353" s="42"/>
      <c r="X353" s="74">
        <v>0.282464</v>
      </c>
      <c r="Y353" s="74">
        <v>3.1E-05</v>
      </c>
      <c r="Z353" s="74">
        <v>1.467268</v>
      </c>
      <c r="AA353" s="74">
        <v>5.4E-05</v>
      </c>
      <c r="AB353" s="74">
        <v>1.88664</v>
      </c>
      <c r="AC353" s="74">
        <v>0.000157</v>
      </c>
      <c r="AD353" s="74">
        <v>0.01266</v>
      </c>
      <c r="AE353" s="74">
        <v>0.001013</v>
      </c>
      <c r="AF353" s="74">
        <v>0.000378</v>
      </c>
      <c r="AG353" s="74">
        <v>1.8E-05</v>
      </c>
      <c r="AH353" s="75">
        <v>7.007014</v>
      </c>
      <c r="AI353" s="73">
        <v>27</v>
      </c>
      <c r="AJ353" s="73">
        <v>30</v>
      </c>
    </row>
    <row r="354" spans="1:36" ht="17.25" customHeight="1">
      <c r="A354" s="49" t="s">
        <v>55</v>
      </c>
      <c r="B354" s="49" t="s">
        <v>53</v>
      </c>
      <c r="C354" s="73">
        <v>6</v>
      </c>
      <c r="D354" s="73">
        <v>6</v>
      </c>
      <c r="E354" s="49">
        <v>3</v>
      </c>
      <c r="F354" s="48">
        <v>996.971398812484</v>
      </c>
      <c r="G354" s="48">
        <v>44.44151687750332</v>
      </c>
      <c r="I354" s="51">
        <v>0.0016161457627118646</v>
      </c>
      <c r="J354" s="51">
        <v>0.00020045529996014132</v>
      </c>
      <c r="K354" s="42">
        <v>0.28152497299289736</v>
      </c>
      <c r="L354" s="42">
        <v>5.018734503507661E-05</v>
      </c>
      <c r="M354" s="42">
        <v>0.2814945599777165</v>
      </c>
      <c r="N354" s="50">
        <v>-23.325923072399224</v>
      </c>
      <c r="O354" s="50">
        <v>2.8765626066340495</v>
      </c>
      <c r="P354" s="48">
        <v>3011.968242828282</v>
      </c>
      <c r="Q354" s="42"/>
      <c r="R354" s="51">
        <v>1.0542372881355933</v>
      </c>
      <c r="S354" s="51">
        <v>1.0000425308703234</v>
      </c>
      <c r="U354" s="43">
        <v>12.203389830508474</v>
      </c>
      <c r="V354" s="52">
        <v>0.012043881983324936</v>
      </c>
      <c r="W354" s="42"/>
      <c r="X354" s="74">
        <v>0.281513</v>
      </c>
      <c r="Y354" s="74">
        <v>3.7E-05</v>
      </c>
      <c r="Z354" s="74">
        <v>1.467207</v>
      </c>
      <c r="AA354" s="74">
        <v>7.3E-05</v>
      </c>
      <c r="AB354" s="74">
        <v>1.886658</v>
      </c>
      <c r="AC354" s="74">
        <v>0.000145</v>
      </c>
      <c r="AD354" s="74">
        <v>0.078599</v>
      </c>
      <c r="AE354" s="74">
        <v>0.00101</v>
      </c>
      <c r="AF354" s="74">
        <v>0.001533</v>
      </c>
      <c r="AG354" s="74">
        <v>3.4E-05</v>
      </c>
      <c r="AH354" s="75">
        <v>6.689319</v>
      </c>
      <c r="AI354" s="73">
        <v>30</v>
      </c>
      <c r="AJ354" s="73">
        <v>30</v>
      </c>
    </row>
    <row r="355" spans="1:36" ht="17.25" customHeight="1">
      <c r="A355" s="49" t="s">
        <v>55</v>
      </c>
      <c r="B355" s="49" t="s">
        <v>53</v>
      </c>
      <c r="C355" s="73">
        <v>7</v>
      </c>
      <c r="D355" s="73">
        <v>7</v>
      </c>
      <c r="E355" s="49">
        <v>3</v>
      </c>
      <c r="F355" s="48">
        <v>695.4141756896172</v>
      </c>
      <c r="G355" s="48">
        <v>31.466417128152898</v>
      </c>
      <c r="I355" s="51">
        <v>0.0006451932203389831</v>
      </c>
      <c r="J355" s="51">
        <v>7.87425014374259E-05</v>
      </c>
      <c r="K355" s="42">
        <v>0.28225200391284005</v>
      </c>
      <c r="L355" s="42">
        <v>4.3412679333840677E-05</v>
      </c>
      <c r="M355" s="42">
        <v>0.2822435588703861</v>
      </c>
      <c r="N355" s="50">
        <v>-3.60002873666887</v>
      </c>
      <c r="O355" s="50">
        <v>2.271636831313595</v>
      </c>
      <c r="P355" s="48">
        <v>1693.3921011159289</v>
      </c>
      <c r="Q355" s="42"/>
      <c r="R355" s="51">
        <v>1.0542372881355933</v>
      </c>
      <c r="S355" s="51">
        <v>1.0000425308703234</v>
      </c>
      <c r="U355" s="43">
        <v>12.203389830508474</v>
      </c>
      <c r="V355" s="52">
        <v>0.012043881983324936</v>
      </c>
      <c r="W355" s="42"/>
      <c r="X355" s="74">
        <v>0.28224</v>
      </c>
      <c r="Y355" s="74">
        <v>2.7E-05</v>
      </c>
      <c r="Z355" s="74">
        <v>1.467277</v>
      </c>
      <c r="AA355" s="74">
        <v>7.2E-05</v>
      </c>
      <c r="AB355" s="74">
        <v>1.886857</v>
      </c>
      <c r="AC355" s="74">
        <v>0.000116</v>
      </c>
      <c r="AD355" s="74">
        <v>0.031132</v>
      </c>
      <c r="AE355" s="74">
        <v>0.000623</v>
      </c>
      <c r="AF355" s="74">
        <v>0.000612</v>
      </c>
      <c r="AG355" s="74">
        <v>1E-06</v>
      </c>
      <c r="AH355" s="75">
        <v>8.861066</v>
      </c>
      <c r="AI355" s="73">
        <v>30</v>
      </c>
      <c r="AJ355" s="73">
        <v>30</v>
      </c>
    </row>
    <row r="356" spans="1:36" ht="17.25" customHeight="1">
      <c r="A356" s="49" t="s">
        <v>55</v>
      </c>
      <c r="B356" s="49" t="s">
        <v>53</v>
      </c>
      <c r="C356" s="73">
        <v>8</v>
      </c>
      <c r="D356" s="73">
        <v>8</v>
      </c>
      <c r="E356" s="49">
        <v>3</v>
      </c>
      <c r="F356" s="48">
        <v>696.2251780956543</v>
      </c>
      <c r="G356" s="48">
        <v>33.02560813971047</v>
      </c>
      <c r="I356" s="51">
        <v>0.00041536949152542373</v>
      </c>
      <c r="J356" s="51">
        <v>5.073299156337347E-05</v>
      </c>
      <c r="K356" s="42">
        <v>0.28222300267944483</v>
      </c>
      <c r="L356" s="42">
        <v>4.807764123844719E-05</v>
      </c>
      <c r="M356" s="42">
        <v>0.28221755945649796</v>
      </c>
      <c r="N356" s="50">
        <v>-4.502590678334695</v>
      </c>
      <c r="O356" s="50">
        <v>2.462913042357018</v>
      </c>
      <c r="P356" s="48">
        <v>1744.0292331965395</v>
      </c>
      <c r="Q356" s="42"/>
      <c r="R356" s="51">
        <v>1.0542372881355933</v>
      </c>
      <c r="S356" s="51">
        <v>1.0000425308703234</v>
      </c>
      <c r="U356" s="43">
        <v>12.203389830508474</v>
      </c>
      <c r="V356" s="52">
        <v>0.012043881983324936</v>
      </c>
      <c r="W356" s="42"/>
      <c r="X356" s="74">
        <v>0.282211</v>
      </c>
      <c r="Y356" s="74">
        <v>3.4E-05</v>
      </c>
      <c r="Z356" s="74">
        <v>1.467212</v>
      </c>
      <c r="AA356" s="74">
        <v>6.7E-05</v>
      </c>
      <c r="AB356" s="74">
        <v>1.886762</v>
      </c>
      <c r="AC356" s="74">
        <v>0.000146</v>
      </c>
      <c r="AD356" s="74">
        <v>0.019609</v>
      </c>
      <c r="AE356" s="74">
        <v>0.000271</v>
      </c>
      <c r="AF356" s="74">
        <v>0.000394</v>
      </c>
      <c r="AG356" s="74">
        <v>2E-06</v>
      </c>
      <c r="AH356" s="75">
        <v>7.765394</v>
      </c>
      <c r="AI356" s="73">
        <v>30</v>
      </c>
      <c r="AJ356" s="73">
        <v>30</v>
      </c>
    </row>
    <row r="357" spans="1:36" ht="17.25" customHeight="1">
      <c r="A357" s="49" t="s">
        <v>55</v>
      </c>
      <c r="B357" s="49" t="s">
        <v>53</v>
      </c>
      <c r="C357" s="73">
        <v>9</v>
      </c>
      <c r="D357" s="73">
        <v>9</v>
      </c>
      <c r="E357" s="49">
        <v>3</v>
      </c>
      <c r="F357" s="48">
        <v>599.4410715427119</v>
      </c>
      <c r="G357" s="48">
        <v>30.72908447689474</v>
      </c>
      <c r="I357" s="51">
        <v>0.0004923288135593221</v>
      </c>
      <c r="J357" s="51">
        <v>6.300636413469955E-05</v>
      </c>
      <c r="K357" s="42">
        <v>0.28228000510370443</v>
      </c>
      <c r="L357" s="42">
        <v>4.5342083869652265E-05</v>
      </c>
      <c r="M357" s="42">
        <v>0.28227445527278333</v>
      </c>
      <c r="N357" s="50">
        <v>-4.666505119403919</v>
      </c>
      <c r="O357" s="50">
        <v>2.3133035453326567</v>
      </c>
      <c r="P357" s="48">
        <v>1675.5351798269678</v>
      </c>
      <c r="Q357" s="42"/>
      <c r="R357" s="51">
        <v>1.0542372881355933</v>
      </c>
      <c r="S357" s="51">
        <v>1.0000425308703234</v>
      </c>
      <c r="U357" s="43">
        <v>12.203389830508474</v>
      </c>
      <c r="V357" s="52">
        <v>0.012043881983324936</v>
      </c>
      <c r="W357" s="42"/>
      <c r="X357" s="74">
        <v>0.282268</v>
      </c>
      <c r="Y357" s="74">
        <v>3E-05</v>
      </c>
      <c r="Z357" s="74">
        <v>1.467213</v>
      </c>
      <c r="AA357" s="74">
        <v>7.4E-05</v>
      </c>
      <c r="AB357" s="74">
        <v>1.886892</v>
      </c>
      <c r="AC357" s="74">
        <v>0.000184</v>
      </c>
      <c r="AD357" s="74">
        <v>0.024373</v>
      </c>
      <c r="AE357" s="74">
        <v>0.001565</v>
      </c>
      <c r="AF357" s="74">
        <v>0.000467</v>
      </c>
      <c r="AG357" s="74">
        <v>1.8E-05</v>
      </c>
      <c r="AH357" s="75">
        <v>6.082327</v>
      </c>
      <c r="AI357" s="73">
        <v>29</v>
      </c>
      <c r="AJ357" s="73">
        <v>30</v>
      </c>
    </row>
    <row r="358" spans="1:36" ht="17.25" customHeight="1">
      <c r="A358" s="49" t="s">
        <v>55</v>
      </c>
      <c r="B358" s="49" t="s">
        <v>53</v>
      </c>
      <c r="C358" s="73">
        <v>10</v>
      </c>
      <c r="D358" s="73">
        <v>10</v>
      </c>
      <c r="E358" s="49">
        <v>3</v>
      </c>
      <c r="F358" s="48">
        <v>654.0050670053113</v>
      </c>
      <c r="G358" s="48">
        <v>29.09772604893692</v>
      </c>
      <c r="I358" s="51">
        <v>0.001956664406779661</v>
      </c>
      <c r="J358" s="51">
        <v>0.0004791110615534536</v>
      </c>
      <c r="K358" s="42">
        <v>0.2819599914938259</v>
      </c>
      <c r="L358" s="42">
        <v>4.3385145430832076E-05</v>
      </c>
      <c r="M358" s="42">
        <v>0.2819359147662381</v>
      </c>
      <c r="N358" s="50">
        <v>-15.42781876160415</v>
      </c>
      <c r="O358" s="50">
        <v>2.3711674931958804</v>
      </c>
      <c r="P358" s="48">
        <v>2312.008087695027</v>
      </c>
      <c r="Q358" s="42"/>
      <c r="R358" s="51">
        <v>1.0542372881355933</v>
      </c>
      <c r="S358" s="51">
        <v>1.0000425308703234</v>
      </c>
      <c r="U358" s="43">
        <v>12.203389830508474</v>
      </c>
      <c r="V358" s="52">
        <v>0.012043881983324936</v>
      </c>
      <c r="W358" s="42"/>
      <c r="X358" s="74">
        <v>0.281948</v>
      </c>
      <c r="Y358" s="74">
        <v>2.7E-05</v>
      </c>
      <c r="Z358" s="74">
        <v>1.467254</v>
      </c>
      <c r="AA358" s="74">
        <v>6.1E-05</v>
      </c>
      <c r="AB358" s="74">
        <v>1.886818</v>
      </c>
      <c r="AC358" s="74">
        <v>0.000129</v>
      </c>
      <c r="AD358" s="74">
        <v>0.091871</v>
      </c>
      <c r="AE358" s="74">
        <v>0.01891</v>
      </c>
      <c r="AF358" s="74">
        <v>0.001856</v>
      </c>
      <c r="AG358" s="74">
        <v>0.000394</v>
      </c>
      <c r="AH358" s="75">
        <v>9.778313</v>
      </c>
      <c r="AI358" s="73">
        <v>30</v>
      </c>
      <c r="AJ358" s="73">
        <v>30</v>
      </c>
    </row>
    <row r="359" spans="1:36" ht="17.25" customHeight="1">
      <c r="A359" s="49" t="s">
        <v>55</v>
      </c>
      <c r="B359" s="49" t="s">
        <v>53</v>
      </c>
      <c r="C359" s="73">
        <v>11</v>
      </c>
      <c r="D359" s="73">
        <v>11</v>
      </c>
      <c r="E359" s="49">
        <v>3</v>
      </c>
      <c r="F359" s="48">
        <v>693.8108683066386</v>
      </c>
      <c r="G359" s="48">
        <v>31.10720578114865</v>
      </c>
      <c r="I359" s="51">
        <v>0.0005482033898305084</v>
      </c>
      <c r="J359" s="51">
        <v>6.693261497370538E-05</v>
      </c>
      <c r="K359" s="42">
        <v>0.2822070019989509</v>
      </c>
      <c r="L359" s="42">
        <v>3.756663448822253E-05</v>
      </c>
      <c r="M359" s="42">
        <v>0.2821998431237195</v>
      </c>
      <c r="N359" s="50">
        <v>-5.184464300926894</v>
      </c>
      <c r="O359" s="50">
        <v>2.0526951446342423</v>
      </c>
      <c r="P359" s="48">
        <v>1779.8281195790105</v>
      </c>
      <c r="Q359" s="42"/>
      <c r="R359" s="51">
        <v>1.0542372881355933</v>
      </c>
      <c r="S359" s="51">
        <v>1.0000425308703234</v>
      </c>
      <c r="U359" s="43">
        <v>12.203389830508474</v>
      </c>
      <c r="V359" s="52">
        <v>0.012043881983324936</v>
      </c>
      <c r="W359" s="42"/>
      <c r="X359" s="74">
        <v>0.282195</v>
      </c>
      <c r="Y359" s="74">
        <v>1.6E-05</v>
      </c>
      <c r="Z359" s="74">
        <v>1.467201</v>
      </c>
      <c r="AA359" s="74">
        <v>5.7E-05</v>
      </c>
      <c r="AB359" s="74">
        <v>1.886752</v>
      </c>
      <c r="AC359" s="74">
        <v>0.000161</v>
      </c>
      <c r="AD359" s="74">
        <v>0.026822</v>
      </c>
      <c r="AE359" s="74">
        <v>0.000512</v>
      </c>
      <c r="AF359" s="74">
        <v>0.00052</v>
      </c>
      <c r="AG359" s="74">
        <v>2E-06</v>
      </c>
      <c r="AH359" s="75">
        <v>8.353167</v>
      </c>
      <c r="AI359" s="73">
        <v>27</v>
      </c>
      <c r="AJ359" s="73">
        <v>30</v>
      </c>
    </row>
    <row r="360" spans="1:36" ht="17.25" customHeight="1">
      <c r="A360" s="49" t="s">
        <v>55</v>
      </c>
      <c r="B360" s="49" t="s">
        <v>53</v>
      </c>
      <c r="C360" s="73">
        <v>12</v>
      </c>
      <c r="D360" s="73">
        <v>12</v>
      </c>
      <c r="E360" s="49">
        <v>3</v>
      </c>
      <c r="F360" s="48">
        <v>612.2365946285372</v>
      </c>
      <c r="G360" s="48">
        <v>27.17721662429642</v>
      </c>
      <c r="I360" s="51">
        <v>0.0008201966101694916</v>
      </c>
      <c r="J360" s="51">
        <v>0.00010009734154677325</v>
      </c>
      <c r="K360" s="42">
        <v>0.2825480165019777</v>
      </c>
      <c r="L360" s="42">
        <v>4.471124466999609E-05</v>
      </c>
      <c r="M360" s="42">
        <v>0.28253857225547985</v>
      </c>
      <c r="N360" s="50">
        <v>4.973944430379795</v>
      </c>
      <c r="O360" s="50">
        <v>2.2232086124174266</v>
      </c>
      <c r="P360" s="48">
        <v>1148.7546835845642</v>
      </c>
      <c r="Q360" s="42"/>
      <c r="R360" s="51">
        <v>1.0542372881355933</v>
      </c>
      <c r="S360" s="51">
        <v>1.0000425308703234</v>
      </c>
      <c r="U360" s="43">
        <v>12.203389830508474</v>
      </c>
      <c r="V360" s="52">
        <v>0.012043881983324936</v>
      </c>
      <c r="W360" s="42"/>
      <c r="X360" s="74">
        <v>0.282536</v>
      </c>
      <c r="Y360" s="74">
        <v>2.9E-05</v>
      </c>
      <c r="Z360" s="74">
        <v>1.467157</v>
      </c>
      <c r="AA360" s="74">
        <v>6.5E-05</v>
      </c>
      <c r="AB360" s="74">
        <v>1.886843</v>
      </c>
      <c r="AC360" s="74">
        <v>0.000158</v>
      </c>
      <c r="AD360" s="74">
        <v>0.036812</v>
      </c>
      <c r="AE360" s="74">
        <v>0.000528</v>
      </c>
      <c r="AF360" s="74">
        <v>0.000778</v>
      </c>
      <c r="AG360" s="74">
        <v>1E-06</v>
      </c>
      <c r="AH360" s="75">
        <v>8.058951</v>
      </c>
      <c r="AI360" s="73">
        <v>29</v>
      </c>
      <c r="AJ360" s="73">
        <v>30</v>
      </c>
    </row>
    <row r="361" spans="1:36" ht="17.25" customHeight="1">
      <c r="A361" s="49" t="s">
        <v>55</v>
      </c>
      <c r="B361" s="49" t="s">
        <v>53</v>
      </c>
      <c r="C361" s="73">
        <v>13</v>
      </c>
      <c r="D361" s="73">
        <v>13</v>
      </c>
      <c r="E361" s="49">
        <v>3</v>
      </c>
      <c r="F361" s="48">
        <v>646.0694105084547</v>
      </c>
      <c r="G361" s="48">
        <v>29.005190741768388</v>
      </c>
      <c r="I361" s="51">
        <v>0.0006473016949152542</v>
      </c>
      <c r="J361" s="51">
        <v>8.149279537176015E-05</v>
      </c>
      <c r="K361" s="42">
        <v>0.28105995321604266</v>
      </c>
      <c r="L361" s="42">
        <v>4.4574991380933296E-05</v>
      </c>
      <c r="M361" s="42">
        <v>0.2810520854101853</v>
      </c>
      <c r="N361" s="50">
        <v>-46.905946985402736</v>
      </c>
      <c r="O361" s="50">
        <v>2.2531428365990536</v>
      </c>
      <c r="P361" s="48">
        <v>4003.019287115019</v>
      </c>
      <c r="Q361" s="42"/>
      <c r="R361" s="51">
        <v>1.0542372881355933</v>
      </c>
      <c r="S361" s="51">
        <v>1.0000425308703234</v>
      </c>
      <c r="U361" s="43">
        <v>12.203389830508474</v>
      </c>
      <c r="V361" s="52">
        <v>0.012043881983324936</v>
      </c>
      <c r="W361" s="42"/>
      <c r="X361" s="74">
        <v>0.281048</v>
      </c>
      <c r="Y361" s="74">
        <v>2.9E-05</v>
      </c>
      <c r="Z361" s="74">
        <v>1.467171</v>
      </c>
      <c r="AA361" s="74">
        <v>6.1E-05</v>
      </c>
      <c r="AB361" s="74">
        <v>1.886913</v>
      </c>
      <c r="AC361" s="74">
        <v>0.000156</v>
      </c>
      <c r="AD361" s="74">
        <v>0.029858</v>
      </c>
      <c r="AE361" s="74">
        <v>0.000351</v>
      </c>
      <c r="AF361" s="74">
        <v>0.000614</v>
      </c>
      <c r="AG361" s="74">
        <v>1.9E-05</v>
      </c>
      <c r="AH361" s="75">
        <v>8.285982</v>
      </c>
      <c r="AI361" s="73">
        <v>30</v>
      </c>
      <c r="AJ361" s="73">
        <v>30</v>
      </c>
    </row>
    <row r="362" spans="1:36" ht="17.25" customHeight="1">
      <c r="A362" s="49" t="s">
        <v>55</v>
      </c>
      <c r="B362" s="49" t="s">
        <v>53</v>
      </c>
      <c r="C362" s="73">
        <v>15</v>
      </c>
      <c r="D362" s="73">
        <v>15</v>
      </c>
      <c r="E362" s="49">
        <v>3</v>
      </c>
      <c r="F362" s="48">
        <v>1038.077057479011</v>
      </c>
      <c r="G362" s="48">
        <v>47.26798836731018</v>
      </c>
      <c r="I362" s="51">
        <v>0.0007316406779661016</v>
      </c>
      <c r="J362" s="51">
        <v>8.930985655419221E-05</v>
      </c>
      <c r="K362" s="42">
        <v>0.28233800757049493</v>
      </c>
      <c r="L362" s="42">
        <v>4.808743484821743E-05</v>
      </c>
      <c r="M362" s="42">
        <v>0.2823236661842359</v>
      </c>
      <c r="N362" s="50">
        <v>6.992703809891587</v>
      </c>
      <c r="O362" s="50">
        <v>2.82084953186601</v>
      </c>
      <c r="P362" s="48">
        <v>1381.9120155198352</v>
      </c>
      <c r="Q362" s="42"/>
      <c r="R362" s="51">
        <v>1.0542372881355933</v>
      </c>
      <c r="S362" s="51">
        <v>1.0000425308703234</v>
      </c>
      <c r="U362" s="43">
        <v>12.203389830508474</v>
      </c>
      <c r="V362" s="52">
        <v>0.012043881983324936</v>
      </c>
      <c r="W362" s="42"/>
      <c r="X362" s="74">
        <v>0.282326</v>
      </c>
      <c r="Y362" s="74">
        <v>3.4E-05</v>
      </c>
      <c r="Z362" s="74">
        <v>1.467201</v>
      </c>
      <c r="AA362" s="74">
        <v>9.6E-05</v>
      </c>
      <c r="AB362" s="74">
        <v>1.88675</v>
      </c>
      <c r="AC362" s="74">
        <v>0.00016</v>
      </c>
      <c r="AD362" s="74">
        <v>0.029746</v>
      </c>
      <c r="AE362" s="74">
        <v>0.000513</v>
      </c>
      <c r="AF362" s="74">
        <v>0.000694</v>
      </c>
      <c r="AG362" s="74">
        <v>2E-06</v>
      </c>
      <c r="AH362" s="75">
        <v>5.618728</v>
      </c>
      <c r="AI362" s="73">
        <v>27</v>
      </c>
      <c r="AJ362" s="73">
        <v>30</v>
      </c>
    </row>
    <row r="363" spans="1:36" ht="17.25" customHeight="1">
      <c r="A363" s="49" t="s">
        <v>55</v>
      </c>
      <c r="B363" s="49" t="s">
        <v>53</v>
      </c>
      <c r="C363" s="73">
        <v>16</v>
      </c>
      <c r="D363" s="73">
        <v>16</v>
      </c>
      <c r="E363" s="49">
        <v>3</v>
      </c>
      <c r="F363" s="48">
        <v>2572.731271407734</v>
      </c>
      <c r="G363" s="48">
        <v>9.850445775793583</v>
      </c>
      <c r="I363" s="51">
        <v>0.00029096949152542374</v>
      </c>
      <c r="J363" s="51">
        <v>3.735384141894847E-05</v>
      </c>
      <c r="K363" s="42">
        <v>0.2809989506216595</v>
      </c>
      <c r="L363" s="42">
        <v>4.2678079502033395E-05</v>
      </c>
      <c r="M363" s="42">
        <v>0.2809846098559734</v>
      </c>
      <c r="N363" s="50">
        <v>-5.135562262121862</v>
      </c>
      <c r="O363" s="50">
        <v>1.8127905999931748</v>
      </c>
      <c r="P363" s="48">
        <v>3287.61050238145</v>
      </c>
      <c r="Q363" s="42"/>
      <c r="R363" s="51">
        <v>1.0542372881355933</v>
      </c>
      <c r="S363" s="51">
        <v>1.0000425308703234</v>
      </c>
      <c r="U363" s="43">
        <v>12.203389830508474</v>
      </c>
      <c r="V363" s="52">
        <v>0.012043881983324936</v>
      </c>
      <c r="W363" s="42"/>
      <c r="X363" s="74">
        <v>0.280987</v>
      </c>
      <c r="Y363" s="74">
        <v>2.6E-05</v>
      </c>
      <c r="Z363" s="74">
        <v>1.467168</v>
      </c>
      <c r="AA363" s="74">
        <v>5.1E-05</v>
      </c>
      <c r="AB363" s="74">
        <v>1.88678</v>
      </c>
      <c r="AC363" s="74">
        <v>0.000119</v>
      </c>
      <c r="AD363" s="74">
        <v>0.0136</v>
      </c>
      <c r="AE363" s="74">
        <v>0.000458</v>
      </c>
      <c r="AF363" s="74">
        <v>0.000276</v>
      </c>
      <c r="AG363" s="74">
        <v>1.1E-05</v>
      </c>
      <c r="AH363" s="75">
        <v>7.146302</v>
      </c>
      <c r="AI363" s="73">
        <v>30</v>
      </c>
      <c r="AJ363" s="73">
        <v>30</v>
      </c>
    </row>
    <row r="364" spans="1:36" ht="17.25" customHeight="1">
      <c r="A364" s="49" t="s">
        <v>55</v>
      </c>
      <c r="B364" s="49" t="s">
        <v>53</v>
      </c>
      <c r="C364" s="73">
        <v>17</v>
      </c>
      <c r="D364" s="73">
        <v>17</v>
      </c>
      <c r="E364" s="49">
        <v>3</v>
      </c>
      <c r="F364" s="48">
        <v>650.3463953536328</v>
      </c>
      <c r="G364" s="48">
        <v>28.92237933660249</v>
      </c>
      <c r="I364" s="51">
        <v>0.0001402135593220339</v>
      </c>
      <c r="J364" s="51">
        <v>1.8242552171488684E-05</v>
      </c>
      <c r="K364" s="42">
        <v>0.2821559998298765</v>
      </c>
      <c r="L364" s="42">
        <v>4.599885296184312E-05</v>
      </c>
      <c r="M364" s="42">
        <v>0.28215428421475425</v>
      </c>
      <c r="N364" s="50">
        <v>-7.776756449678901</v>
      </c>
      <c r="O364" s="50">
        <v>2.285799460907123</v>
      </c>
      <c r="P364" s="48">
        <v>1888.332862316735</v>
      </c>
      <c r="Q364" s="42"/>
      <c r="R364" s="51">
        <v>1.0542372881355933</v>
      </c>
      <c r="S364" s="51">
        <v>1.0000425308703234</v>
      </c>
      <c r="U364" s="43">
        <v>12.203389830508474</v>
      </c>
      <c r="V364" s="52">
        <v>0.012043881983324936</v>
      </c>
      <c r="W364" s="42"/>
      <c r="X364" s="74">
        <v>0.282144</v>
      </c>
      <c r="Y364" s="74">
        <v>3.1E-05</v>
      </c>
      <c r="Z364" s="74">
        <v>1.467181</v>
      </c>
      <c r="AA364" s="74">
        <v>9.5E-05</v>
      </c>
      <c r="AB364" s="74">
        <v>1.886665</v>
      </c>
      <c r="AC364" s="74">
        <v>0.000194</v>
      </c>
      <c r="AD364" s="74">
        <v>0.008841</v>
      </c>
      <c r="AE364" s="74">
        <v>0.000512</v>
      </c>
      <c r="AF364" s="74">
        <v>0.000133</v>
      </c>
      <c r="AG364" s="74">
        <v>6E-06</v>
      </c>
      <c r="AH364" s="75">
        <v>6.039092</v>
      </c>
      <c r="AI364" s="73">
        <v>30</v>
      </c>
      <c r="AJ364" s="73">
        <v>30</v>
      </c>
    </row>
    <row r="365" spans="1:36" ht="17.25" customHeight="1">
      <c r="A365" s="49" t="s">
        <v>55</v>
      </c>
      <c r="B365" s="49" t="s">
        <v>53</v>
      </c>
      <c r="C365" s="73">
        <v>19</v>
      </c>
      <c r="D365" s="73">
        <v>19</v>
      </c>
      <c r="E365" s="49">
        <v>3</v>
      </c>
      <c r="F365" s="48">
        <v>1007.0041599199176</v>
      </c>
      <c r="G365" s="48">
        <v>50.73270090519554</v>
      </c>
      <c r="I365" s="51">
        <v>0.0004427796610169492</v>
      </c>
      <c r="J365" s="51">
        <v>5.407525004260898E-05</v>
      </c>
      <c r="K365" s="42">
        <v>0.28162397720345345</v>
      </c>
      <c r="L365" s="42">
        <v>5.019540161745133E-05</v>
      </c>
      <c r="M365" s="42">
        <v>0.2816155602282786</v>
      </c>
      <c r="N365" s="50">
        <v>-18.810241367537284</v>
      </c>
      <c r="O365" s="50">
        <v>2.952141865903979</v>
      </c>
      <c r="P365" s="48">
        <v>2775.378292033927</v>
      </c>
      <c r="Q365" s="42"/>
      <c r="R365" s="51">
        <v>1.0542372881355933</v>
      </c>
      <c r="S365" s="51">
        <v>1.0000425308703234</v>
      </c>
      <c r="U365" s="43">
        <v>12.203389830508474</v>
      </c>
      <c r="V365" s="52">
        <v>0.012043881983324936</v>
      </c>
      <c r="W365" s="42"/>
      <c r="X365" s="74">
        <v>0.281612</v>
      </c>
      <c r="Y365" s="74">
        <v>3.7E-05</v>
      </c>
      <c r="Z365" s="74">
        <v>1.467224</v>
      </c>
      <c r="AA365" s="74">
        <v>8.5E-05</v>
      </c>
      <c r="AB365" s="74">
        <v>1.887024</v>
      </c>
      <c r="AC365" s="74">
        <v>0.000191</v>
      </c>
      <c r="AD365" s="74">
        <v>0.021473</v>
      </c>
      <c r="AE365" s="74">
        <v>0.000376</v>
      </c>
      <c r="AF365" s="74">
        <v>0.00042</v>
      </c>
      <c r="AG365" s="74">
        <v>2E-06</v>
      </c>
      <c r="AH365" s="75">
        <v>5.452961</v>
      </c>
      <c r="AI365" s="73">
        <v>29</v>
      </c>
      <c r="AJ365" s="73">
        <v>30</v>
      </c>
    </row>
    <row r="366" spans="1:36" ht="17.25" customHeight="1">
      <c r="A366" s="49" t="s">
        <v>55</v>
      </c>
      <c r="B366" s="49" t="s">
        <v>53</v>
      </c>
      <c r="C366" s="73">
        <v>20</v>
      </c>
      <c r="D366" s="73">
        <v>20</v>
      </c>
      <c r="E366" s="49">
        <v>3</v>
      </c>
      <c r="F366" s="48">
        <v>738.185084122885</v>
      </c>
      <c r="G366" s="48">
        <v>32.73634039254773</v>
      </c>
      <c r="I366" s="51">
        <v>0.0032122610169491523</v>
      </c>
      <c r="J366" s="51">
        <v>0.000398890525538</v>
      </c>
      <c r="K366" s="42">
        <v>0.28252201539617505</v>
      </c>
      <c r="L366" s="42">
        <v>4.810310877220401E-05</v>
      </c>
      <c r="M366" s="42">
        <v>0.282477365684245</v>
      </c>
      <c r="N366" s="50">
        <v>5.646052010350733</v>
      </c>
      <c r="O366" s="50">
        <v>2.57791619395098</v>
      </c>
      <c r="P366" s="48">
        <v>1213.3164358014287</v>
      </c>
      <c r="Q366" s="42"/>
      <c r="R366" s="51">
        <v>1.0542372881355933</v>
      </c>
      <c r="S366" s="51">
        <v>1.0000425308703234</v>
      </c>
      <c r="U366" s="43">
        <v>12.203389830508474</v>
      </c>
      <c r="V366" s="52">
        <v>0.012043881983324936</v>
      </c>
      <c r="W366" s="42"/>
      <c r="X366" s="74">
        <v>0.28251</v>
      </c>
      <c r="Y366" s="74">
        <v>3.4E-05</v>
      </c>
      <c r="Z366" s="74">
        <v>1.467214</v>
      </c>
      <c r="AA366" s="74">
        <v>8.7E-05</v>
      </c>
      <c r="AB366" s="74">
        <v>1.886657</v>
      </c>
      <c r="AC366" s="74">
        <v>0.000198</v>
      </c>
      <c r="AD366" s="74">
        <v>0.182067</v>
      </c>
      <c r="AE366" s="74">
        <v>0.005921</v>
      </c>
      <c r="AF366" s="74">
        <v>0.003047</v>
      </c>
      <c r="AG366" s="74">
        <v>7E-05</v>
      </c>
      <c r="AH366" s="75">
        <v>4.108139</v>
      </c>
      <c r="AI366" s="73">
        <v>28</v>
      </c>
      <c r="AJ366" s="73">
        <v>30</v>
      </c>
    </row>
    <row r="367" spans="1:36" ht="17.25" customHeight="1">
      <c r="A367" s="49" t="s">
        <v>55</v>
      </c>
      <c r="B367" s="49" t="s">
        <v>53</v>
      </c>
      <c r="C367" s="73">
        <v>23</v>
      </c>
      <c r="D367" s="73">
        <v>23</v>
      </c>
      <c r="E367" s="49">
        <v>3</v>
      </c>
      <c r="F367" s="48">
        <v>894.0777283964708</v>
      </c>
      <c r="G367" s="48">
        <v>40.859280584275325</v>
      </c>
      <c r="I367" s="51">
        <v>0.0015022881355932205</v>
      </c>
      <c r="J367" s="51">
        <v>0.00036465276959407405</v>
      </c>
      <c r="K367" s="42">
        <v>0.28249701433290325</v>
      </c>
      <c r="L367" s="42">
        <v>4.5361684176706576E-05</v>
      </c>
      <c r="M367" s="42">
        <v>0.2824716860517313</v>
      </c>
      <c r="N367" s="50">
        <v>8.970900352924804</v>
      </c>
      <c r="O367" s="50">
        <v>2.7202851149299434</v>
      </c>
      <c r="P367" s="48">
        <v>1154.1943964032</v>
      </c>
      <c r="Q367" s="42"/>
      <c r="R367" s="51">
        <v>1.0542372881355933</v>
      </c>
      <c r="S367" s="51">
        <v>1.0000425308703234</v>
      </c>
      <c r="U367" s="43">
        <v>12.203389830508474</v>
      </c>
      <c r="V367" s="52">
        <v>0.012043881983324936</v>
      </c>
      <c r="W367" s="42"/>
      <c r="X367" s="74">
        <v>0.282485</v>
      </c>
      <c r="Y367" s="74">
        <v>3E-05</v>
      </c>
      <c r="Z367" s="74">
        <v>1.467224</v>
      </c>
      <c r="AA367" s="74">
        <v>0.0001</v>
      </c>
      <c r="AB367" s="74">
        <v>1.886728</v>
      </c>
      <c r="AC367" s="74">
        <v>0.000185</v>
      </c>
      <c r="AD367" s="74">
        <v>0.055197</v>
      </c>
      <c r="AE367" s="74">
        <v>0.012455</v>
      </c>
      <c r="AF367" s="74">
        <v>0.001425</v>
      </c>
      <c r="AG367" s="74">
        <v>0.000299</v>
      </c>
      <c r="AH367" s="75">
        <v>5.059085</v>
      </c>
      <c r="AI367" s="73">
        <v>27</v>
      </c>
      <c r="AJ367" s="73">
        <v>30</v>
      </c>
    </row>
    <row r="368" spans="1:36" ht="17.25" customHeight="1">
      <c r="A368" s="49" t="s">
        <v>55</v>
      </c>
      <c r="B368" s="49" t="s">
        <v>53</v>
      </c>
      <c r="C368" s="73">
        <v>24</v>
      </c>
      <c r="D368" s="73">
        <v>24</v>
      </c>
      <c r="E368" s="49">
        <v>3</v>
      </c>
      <c r="F368" s="48">
        <v>794.6477744172046</v>
      </c>
      <c r="G368" s="48">
        <v>36.97613605908862</v>
      </c>
      <c r="I368" s="51">
        <v>0.0008444440677966102</v>
      </c>
      <c r="J368" s="51">
        <v>0.00010586504092427469</v>
      </c>
      <c r="K368" s="42">
        <v>0.282530015736422</v>
      </c>
      <c r="L368" s="42">
        <v>4.4709594633157026E-05</v>
      </c>
      <c r="M368" s="42">
        <v>0.282517373673369</v>
      </c>
      <c r="N368" s="50">
        <v>8.33899967483287</v>
      </c>
      <c r="O368" s="50">
        <v>2.4581892961794694</v>
      </c>
      <c r="P368" s="48">
        <v>1108.5402808241045</v>
      </c>
      <c r="Q368" s="42"/>
      <c r="R368" s="51">
        <v>1.0542372881355933</v>
      </c>
      <c r="S368" s="51">
        <v>1.0000425308703234</v>
      </c>
      <c r="U368" s="43">
        <v>12.203389830508474</v>
      </c>
      <c r="V368" s="52">
        <v>0.012043881983324936</v>
      </c>
      <c r="W368" s="42"/>
      <c r="X368" s="74">
        <v>0.282518</v>
      </c>
      <c r="Y368" s="74">
        <v>2.9E-05</v>
      </c>
      <c r="Z368" s="74">
        <v>1.467172</v>
      </c>
      <c r="AA368" s="74">
        <v>8.1E-05</v>
      </c>
      <c r="AB368" s="74">
        <v>1.886786</v>
      </c>
      <c r="AC368" s="74">
        <v>0.000153</v>
      </c>
      <c r="AD368" s="74">
        <v>0.034552</v>
      </c>
      <c r="AE368" s="74">
        <v>0.000958</v>
      </c>
      <c r="AF368" s="74">
        <v>0.000801</v>
      </c>
      <c r="AG368" s="74">
        <v>2.3E-05</v>
      </c>
      <c r="AH368" s="75">
        <v>5.418616</v>
      </c>
      <c r="AI368" s="73">
        <v>28</v>
      </c>
      <c r="AJ368" s="73">
        <v>30</v>
      </c>
    </row>
    <row r="369" spans="1:36" ht="17.25" customHeight="1">
      <c r="A369" s="49" t="s">
        <v>55</v>
      </c>
      <c r="B369" s="49" t="s">
        <v>53</v>
      </c>
      <c r="C369" s="73">
        <v>25</v>
      </c>
      <c r="D369" s="73">
        <v>25</v>
      </c>
      <c r="E369" s="49">
        <v>3</v>
      </c>
      <c r="F369" s="48">
        <v>2604.735979419949</v>
      </c>
      <c r="G369" s="48">
        <v>10.945005112732717</v>
      </c>
      <c r="I369" s="51">
        <v>0.0003131084745762712</v>
      </c>
      <c r="J369" s="51">
        <v>3.822438856212357E-05</v>
      </c>
      <c r="K369" s="42">
        <v>0.2809509485801778</v>
      </c>
      <c r="L369" s="42">
        <v>4.589173597410036E-05</v>
      </c>
      <c r="M369" s="42">
        <v>0.28093531998293375</v>
      </c>
      <c r="N369" s="50">
        <v>-6.138525755217117</v>
      </c>
      <c r="O369" s="50">
        <v>1.9550696403569656</v>
      </c>
      <c r="P369" s="48">
        <v>3367.0812285844627</v>
      </c>
      <c r="Q369" s="42"/>
      <c r="R369" s="51">
        <v>1.0542372881355933</v>
      </c>
      <c r="S369" s="51">
        <v>1.0000425308703234</v>
      </c>
      <c r="U369" s="43">
        <v>12.203389830508474</v>
      </c>
      <c r="V369" s="52">
        <v>0.012043881983324936</v>
      </c>
      <c r="W369" s="42"/>
      <c r="X369" s="74">
        <v>0.280939</v>
      </c>
      <c r="Y369" s="74">
        <v>3.1E-05</v>
      </c>
      <c r="Z369" s="74">
        <v>1.467221</v>
      </c>
      <c r="AA369" s="74">
        <v>0.000104</v>
      </c>
      <c r="AB369" s="74">
        <v>1.886795</v>
      </c>
      <c r="AC369" s="74">
        <v>0.000199</v>
      </c>
      <c r="AD369" s="74">
        <v>0.014731</v>
      </c>
      <c r="AE369" s="74">
        <v>0.000363</v>
      </c>
      <c r="AF369" s="74">
        <v>0.000297</v>
      </c>
      <c r="AG369" s="74">
        <v>1E-06</v>
      </c>
      <c r="AH369" s="75">
        <v>4.030046</v>
      </c>
      <c r="AI369" s="73">
        <v>27</v>
      </c>
      <c r="AJ369" s="73">
        <v>30</v>
      </c>
    </row>
    <row r="370" spans="1:36" ht="17.25" customHeight="1">
      <c r="A370" s="49" t="s">
        <v>55</v>
      </c>
      <c r="B370" s="49" t="s">
        <v>53</v>
      </c>
      <c r="C370" s="73">
        <v>27</v>
      </c>
      <c r="D370" s="73">
        <v>27</v>
      </c>
      <c r="E370" s="49">
        <v>3</v>
      </c>
      <c r="F370" s="48">
        <v>661.516136566754</v>
      </c>
      <c r="G370" s="48">
        <v>29.737346113013132</v>
      </c>
      <c r="I370" s="51">
        <v>0.0016309050847457627</v>
      </c>
      <c r="J370" s="51">
        <v>0.00020037254508236063</v>
      </c>
      <c r="K370" s="42">
        <v>0.2826350202021634</v>
      </c>
      <c r="L370" s="42">
        <v>5.1018231769584344E-05</v>
      </c>
      <c r="M370" s="42">
        <v>0.2826147200313309</v>
      </c>
      <c r="N370" s="50">
        <v>8.780966322425865</v>
      </c>
      <c r="O370" s="50">
        <v>2.537497355374896</v>
      </c>
      <c r="P370" s="48">
        <v>975.3202464072808</v>
      </c>
      <c r="Q370" s="42"/>
      <c r="R370" s="51">
        <v>1.0542372881355933</v>
      </c>
      <c r="S370" s="51">
        <v>1.0000425308703234</v>
      </c>
      <c r="U370" s="43">
        <v>12.203389830508474</v>
      </c>
      <c r="V370" s="52">
        <v>0.012043881983324936</v>
      </c>
      <c r="W370" s="42"/>
      <c r="X370" s="74">
        <v>0.282623</v>
      </c>
      <c r="Y370" s="74">
        <v>3.8E-05</v>
      </c>
      <c r="Z370" s="74">
        <v>1.467071</v>
      </c>
      <c r="AA370" s="74">
        <v>0.000129</v>
      </c>
      <c r="AB370" s="74">
        <v>1.886643</v>
      </c>
      <c r="AC370" s="74">
        <v>0.000161</v>
      </c>
      <c r="AD370" s="74">
        <v>0.08171</v>
      </c>
      <c r="AE370" s="74">
        <v>0.002896</v>
      </c>
      <c r="AF370" s="74">
        <v>0.001547</v>
      </c>
      <c r="AG370" s="74">
        <v>2.2E-05</v>
      </c>
      <c r="AH370" s="75">
        <v>4.695924</v>
      </c>
      <c r="AI370" s="73">
        <v>29</v>
      </c>
      <c r="AJ370" s="73">
        <v>30</v>
      </c>
    </row>
    <row r="371" spans="1:36" ht="17.25" customHeight="1">
      <c r="A371" s="49" t="s">
        <v>55</v>
      </c>
      <c r="B371" s="49" t="s">
        <v>53</v>
      </c>
      <c r="C371" s="73">
        <v>29</v>
      </c>
      <c r="D371" s="73">
        <v>29</v>
      </c>
      <c r="E371" s="49">
        <v>3</v>
      </c>
      <c r="F371" s="48">
        <v>1004.3544297589648</v>
      </c>
      <c r="G371" s="48">
        <v>44.55575776451599</v>
      </c>
      <c r="I371" s="51">
        <v>0.0007569423728813559</v>
      </c>
      <c r="J371" s="51">
        <v>9.474845122766168E-05</v>
      </c>
      <c r="K371" s="42">
        <v>0.2823350074429023</v>
      </c>
      <c r="L371" s="42">
        <v>4.469172207030416E-05</v>
      </c>
      <c r="M371" s="42">
        <v>0.2823206566419249</v>
      </c>
      <c r="N371" s="50">
        <v>6.120049407820627</v>
      </c>
      <c r="O371" s="50">
        <v>2.6400522018410477</v>
      </c>
      <c r="P371" s="48">
        <v>1403.0738752383843</v>
      </c>
      <c r="Q371" s="42"/>
      <c r="R371" s="51">
        <v>1.0542372881355933</v>
      </c>
      <c r="S371" s="51">
        <v>1.0000425308703234</v>
      </c>
      <c r="U371" s="43">
        <v>12.203389830508474</v>
      </c>
      <c r="V371" s="52">
        <v>0.012043881983324936</v>
      </c>
      <c r="W371" s="42"/>
      <c r="X371" s="74">
        <v>0.282323</v>
      </c>
      <c r="Y371" s="74">
        <v>2.9E-05</v>
      </c>
      <c r="Z371" s="74">
        <v>1.467228</v>
      </c>
      <c r="AA371" s="74">
        <v>8.2E-05</v>
      </c>
      <c r="AB371" s="74">
        <v>1.886941</v>
      </c>
      <c r="AC371" s="74">
        <v>0.000164</v>
      </c>
      <c r="AD371" s="74">
        <v>0.036122</v>
      </c>
      <c r="AE371" s="74">
        <v>0.000614</v>
      </c>
      <c r="AF371" s="74">
        <v>0.000718</v>
      </c>
      <c r="AG371" s="74">
        <v>2E-05</v>
      </c>
      <c r="AH371" s="75">
        <v>5.815661</v>
      </c>
      <c r="AI371" s="73">
        <v>27</v>
      </c>
      <c r="AJ371" s="73">
        <v>30</v>
      </c>
    </row>
    <row r="372" spans="1:36" ht="17.25" customHeight="1">
      <c r="A372" s="49" t="s">
        <v>55</v>
      </c>
      <c r="B372" s="49" t="s">
        <v>53</v>
      </c>
      <c r="C372" s="73">
        <v>30</v>
      </c>
      <c r="D372" s="73">
        <v>30</v>
      </c>
      <c r="E372" s="49">
        <v>3</v>
      </c>
      <c r="F372" s="48">
        <v>639.8313892537982</v>
      </c>
      <c r="G372" s="48">
        <v>28.590968614688563</v>
      </c>
      <c r="I372" s="51">
        <v>0.001311471186440678</v>
      </c>
      <c r="J372" s="51">
        <v>0.00020866263688126588</v>
      </c>
      <c r="K372" s="42">
        <v>0.28204599515148077</v>
      </c>
      <c r="L372" s="42">
        <v>4.2778148023292065E-05</v>
      </c>
      <c r="M372" s="42">
        <v>0.2820302093503913</v>
      </c>
      <c r="N372" s="50">
        <v>-12.407267527594357</v>
      </c>
      <c r="O372" s="50">
        <v>2.2260646612948243</v>
      </c>
      <c r="P372" s="48">
        <v>2135.039182508811</v>
      </c>
      <c r="Q372" s="42"/>
      <c r="R372" s="51">
        <v>1.0542372881355933</v>
      </c>
      <c r="S372" s="51">
        <v>1.0000425308703234</v>
      </c>
      <c r="U372" s="43">
        <v>12.203389830508474</v>
      </c>
      <c r="V372" s="52">
        <v>0.012043881983324936</v>
      </c>
      <c r="W372" s="42"/>
      <c r="X372" s="74">
        <v>0.282034</v>
      </c>
      <c r="Y372" s="74">
        <v>2.6E-05</v>
      </c>
      <c r="Z372" s="74">
        <v>1.467237</v>
      </c>
      <c r="AA372" s="74">
        <v>8.7E-05</v>
      </c>
      <c r="AB372" s="74">
        <v>1.886725</v>
      </c>
      <c r="AC372" s="74">
        <v>0.00017</v>
      </c>
      <c r="AD372" s="74">
        <v>0.070175</v>
      </c>
      <c r="AE372" s="74">
        <v>0.008495</v>
      </c>
      <c r="AF372" s="74">
        <v>0.001244</v>
      </c>
      <c r="AG372" s="74">
        <v>0.000127</v>
      </c>
      <c r="AH372" s="75">
        <v>5.066279</v>
      </c>
      <c r="AI372" s="73">
        <v>28</v>
      </c>
      <c r="AJ372" s="73">
        <v>30</v>
      </c>
    </row>
    <row r="373" spans="1:36" ht="17.25" customHeight="1">
      <c r="A373" s="49" t="s">
        <v>55</v>
      </c>
      <c r="B373" s="49" t="s">
        <v>53</v>
      </c>
      <c r="C373" s="73">
        <v>31</v>
      </c>
      <c r="D373" s="73">
        <v>31</v>
      </c>
      <c r="E373" s="49">
        <v>3</v>
      </c>
      <c r="F373" s="48">
        <v>616.4799711978036</v>
      </c>
      <c r="G373" s="48">
        <v>35.718598997791446</v>
      </c>
      <c r="I373" s="51">
        <v>0.0004744067796610169</v>
      </c>
      <c r="J373" s="51">
        <v>5.974545250016683E-05</v>
      </c>
      <c r="K373" s="42">
        <v>0.2824020102924706</v>
      </c>
      <c r="L373" s="42">
        <v>4.880503621376064E-05</v>
      </c>
      <c r="M373" s="42">
        <v>0.28239650960233353</v>
      </c>
      <c r="N373" s="50">
        <v>0.03886757938609264</v>
      </c>
      <c r="O373" s="50">
        <v>2.5472755324185137</v>
      </c>
      <c r="P373" s="48">
        <v>1427.7628466170802</v>
      </c>
      <c r="Q373" s="42"/>
      <c r="R373" s="51">
        <v>1.0542372881355933</v>
      </c>
      <c r="S373" s="51">
        <v>1.0000425308703234</v>
      </c>
      <c r="U373" s="43">
        <v>12.203389830508474</v>
      </c>
      <c r="V373" s="52">
        <v>0.012043881983324936</v>
      </c>
      <c r="W373" s="42"/>
      <c r="X373" s="74">
        <v>0.28239</v>
      </c>
      <c r="Y373" s="74">
        <v>3.5E-05</v>
      </c>
      <c r="Z373" s="74">
        <v>1.46719</v>
      </c>
      <c r="AA373" s="74">
        <v>7.8E-05</v>
      </c>
      <c r="AB373" s="74">
        <v>1.886557</v>
      </c>
      <c r="AC373" s="74">
        <v>0.000157</v>
      </c>
      <c r="AD373" s="74">
        <v>0.022398</v>
      </c>
      <c r="AE373" s="74">
        <v>0.000427</v>
      </c>
      <c r="AF373" s="74">
        <v>0.00045</v>
      </c>
      <c r="AG373" s="74">
        <v>1.4E-05</v>
      </c>
      <c r="AH373" s="75">
        <v>4.526633</v>
      </c>
      <c r="AI373" s="73">
        <v>27</v>
      </c>
      <c r="AJ373" s="73">
        <v>30</v>
      </c>
    </row>
    <row r="374" spans="1:36" ht="17.25" customHeight="1">
      <c r="A374" s="49" t="s">
        <v>55</v>
      </c>
      <c r="B374" s="49" t="s">
        <v>53</v>
      </c>
      <c r="C374" s="73">
        <v>33</v>
      </c>
      <c r="D374" s="73">
        <v>33</v>
      </c>
      <c r="E374" s="49">
        <v>3</v>
      </c>
      <c r="F374" s="48">
        <v>910.2467870630252</v>
      </c>
      <c r="G374" s="48">
        <v>39.337664109137904</v>
      </c>
      <c r="I374" s="51">
        <v>0.0038289898305084746</v>
      </c>
      <c r="J374" s="51">
        <v>0.0005269196494762686</v>
      </c>
      <c r="K374" s="42">
        <v>0.28198699264215943</v>
      </c>
      <c r="L374" s="42">
        <v>4.735527790498547E-05</v>
      </c>
      <c r="M374" s="42">
        <v>0.2819212591941205</v>
      </c>
      <c r="N374" s="50">
        <v>-10.166936199879073</v>
      </c>
      <c r="O374" s="50">
        <v>2.801516786903324</v>
      </c>
      <c r="P374" s="48">
        <v>2227.182434992078</v>
      </c>
      <c r="Q374" s="42"/>
      <c r="R374" s="51">
        <v>1.0542372881355933</v>
      </c>
      <c r="S374" s="51">
        <v>1.0000425308703234</v>
      </c>
      <c r="U374" s="43">
        <v>12.203389830508474</v>
      </c>
      <c r="V374" s="52">
        <v>0.012043881983324936</v>
      </c>
      <c r="W374" s="42"/>
      <c r="X374" s="74">
        <v>0.281975</v>
      </c>
      <c r="Y374" s="74">
        <v>3.3E-05</v>
      </c>
      <c r="Z374" s="74">
        <v>1.467224</v>
      </c>
      <c r="AA374" s="74">
        <v>8.5E-05</v>
      </c>
      <c r="AB374" s="74">
        <v>1.88683</v>
      </c>
      <c r="AC374" s="74">
        <v>0.000156</v>
      </c>
      <c r="AD374" s="74">
        <v>0.198549</v>
      </c>
      <c r="AE374" s="74">
        <v>0.017163</v>
      </c>
      <c r="AF374" s="74">
        <v>0.003632</v>
      </c>
      <c r="AG374" s="74">
        <v>0.000231</v>
      </c>
      <c r="AH374" s="75">
        <v>6.844591</v>
      </c>
      <c r="AI374" s="73">
        <v>27</v>
      </c>
      <c r="AJ374" s="73">
        <v>30</v>
      </c>
    </row>
    <row r="375" spans="1:36" ht="17.25" customHeight="1">
      <c r="A375" s="49" t="s">
        <v>55</v>
      </c>
      <c r="B375" s="49" t="s">
        <v>53</v>
      </c>
      <c r="C375" s="73">
        <v>34</v>
      </c>
      <c r="D375" s="73">
        <v>34</v>
      </c>
      <c r="E375" s="49">
        <v>3</v>
      </c>
      <c r="F375" s="48">
        <v>586.668272060601</v>
      </c>
      <c r="G375" s="48">
        <v>29.753263983515808</v>
      </c>
      <c r="I375" s="51">
        <v>0.0007137186440677966</v>
      </c>
      <c r="J375" s="51">
        <v>9.069848097070032E-05</v>
      </c>
      <c r="K375" s="42">
        <v>0.2824930141627798</v>
      </c>
      <c r="L375" s="42">
        <v>4.53613228211053E-05</v>
      </c>
      <c r="M375" s="42">
        <v>0.28248514106429223</v>
      </c>
      <c r="N375" s="50">
        <v>2.5064544393238464</v>
      </c>
      <c r="O375" s="50">
        <v>2.298976692096666</v>
      </c>
      <c r="P375" s="48">
        <v>1266.0593600396496</v>
      </c>
      <c r="Q375" s="42"/>
      <c r="R375" s="51">
        <v>1.0542372881355933</v>
      </c>
      <c r="S375" s="51">
        <v>1.0000425308703234</v>
      </c>
      <c r="U375" s="43">
        <v>12.203389830508474</v>
      </c>
      <c r="V375" s="52">
        <v>0.012043881983324936</v>
      </c>
      <c r="W375" s="42"/>
      <c r="X375" s="74">
        <v>0.282481</v>
      </c>
      <c r="Y375" s="74">
        <v>3E-05</v>
      </c>
      <c r="Z375" s="74">
        <v>1.467188</v>
      </c>
      <c r="AA375" s="74">
        <v>0.000109</v>
      </c>
      <c r="AB375" s="74">
        <v>1.886745</v>
      </c>
      <c r="AC375" s="74">
        <v>0.00022</v>
      </c>
      <c r="AD375" s="74">
        <v>0.034491</v>
      </c>
      <c r="AE375" s="74">
        <v>0.001435</v>
      </c>
      <c r="AF375" s="74">
        <v>0.000677</v>
      </c>
      <c r="AG375" s="74">
        <v>2.4E-05</v>
      </c>
      <c r="AH375" s="75">
        <v>4.63779</v>
      </c>
      <c r="AI375" s="73">
        <v>28</v>
      </c>
      <c r="AJ375" s="73">
        <v>30</v>
      </c>
    </row>
    <row r="376" spans="1:36" ht="17.25" customHeight="1">
      <c r="A376" s="49" t="s">
        <v>55</v>
      </c>
      <c r="B376" s="49" t="s">
        <v>53</v>
      </c>
      <c r="C376" s="73">
        <v>35</v>
      </c>
      <c r="D376" s="73">
        <v>35</v>
      </c>
      <c r="E376" s="49">
        <v>3</v>
      </c>
      <c r="F376" s="48">
        <v>780.1697752422501</v>
      </c>
      <c r="G376" s="48">
        <v>36.364543174203504</v>
      </c>
      <c r="I376" s="51">
        <v>0.0008855593220338984</v>
      </c>
      <c r="J376" s="51">
        <v>0.00010880621282777815</v>
      </c>
      <c r="K376" s="42">
        <v>0.2825020145455577</v>
      </c>
      <c r="L376" s="42">
        <v>5.251459716657999E-05</v>
      </c>
      <c r="M376" s="42">
        <v>0.2824890002628261</v>
      </c>
      <c r="N376" s="50">
        <v>7.006586143805116</v>
      </c>
      <c r="O376" s="50">
        <v>2.720321125171399</v>
      </c>
      <c r="P376" s="48">
        <v>1171.3390438062295</v>
      </c>
      <c r="Q376" s="42"/>
      <c r="R376" s="51">
        <v>1.0542372881355933</v>
      </c>
      <c r="S376" s="51">
        <v>1.0000425308703234</v>
      </c>
      <c r="U376" s="43">
        <v>12.203389830508474</v>
      </c>
      <c r="V376" s="52">
        <v>0.012043881983324936</v>
      </c>
      <c r="W376" s="42"/>
      <c r="X376" s="74">
        <v>0.28249</v>
      </c>
      <c r="Y376" s="74">
        <v>4E-05</v>
      </c>
      <c r="Z376" s="74">
        <v>1.467144</v>
      </c>
      <c r="AA376" s="74">
        <v>9.1E-05</v>
      </c>
      <c r="AB376" s="74">
        <v>1.886645</v>
      </c>
      <c r="AC376" s="74">
        <v>0.000218</v>
      </c>
      <c r="AD376" s="74">
        <v>0.039129</v>
      </c>
      <c r="AE376" s="74">
        <v>0.001162</v>
      </c>
      <c r="AF376" s="74">
        <v>0.00084</v>
      </c>
      <c r="AG376" s="74">
        <v>1.2E-05</v>
      </c>
      <c r="AH376" s="75">
        <v>4.902101</v>
      </c>
      <c r="AI376" s="73">
        <v>28</v>
      </c>
      <c r="AJ376" s="73">
        <v>30</v>
      </c>
    </row>
    <row r="377" spans="1:36" ht="17.25" customHeight="1">
      <c r="A377" s="49" t="s">
        <v>55</v>
      </c>
      <c r="B377" s="49" t="s">
        <v>53</v>
      </c>
      <c r="C377" s="73">
        <v>36</v>
      </c>
      <c r="D377" s="73">
        <v>36</v>
      </c>
      <c r="E377" s="49">
        <v>3</v>
      </c>
      <c r="F377" s="48">
        <v>593.4825516372706</v>
      </c>
      <c r="G377" s="48">
        <v>31.477292611607027</v>
      </c>
      <c r="I377" s="51">
        <v>0.00046597288135593224</v>
      </c>
      <c r="J377" s="51">
        <v>5.687425887547364E-05</v>
      </c>
      <c r="K377" s="42">
        <v>0.2820179939606164</v>
      </c>
      <c r="L377" s="42">
        <v>5.171859163072465E-05</v>
      </c>
      <c r="M377" s="42">
        <v>0.282012793732921</v>
      </c>
      <c r="N377" s="50">
        <v>-14.065803939364852</v>
      </c>
      <c r="O377" s="50">
        <v>2.5527113243095645</v>
      </c>
      <c r="P377" s="48">
        <v>2189.3858702774887</v>
      </c>
      <c r="Q377" s="42"/>
      <c r="R377" s="51">
        <v>1.0542372881355933</v>
      </c>
      <c r="S377" s="51">
        <v>1.0000425308703234</v>
      </c>
      <c r="U377" s="43">
        <v>12.203389830508474</v>
      </c>
      <c r="V377" s="52">
        <v>0.012043881983324936</v>
      </c>
      <c r="W377" s="42"/>
      <c r="X377" s="74">
        <v>0.282006</v>
      </c>
      <c r="Y377" s="74">
        <v>3.9E-05</v>
      </c>
      <c r="Z377" s="74">
        <v>1.467121</v>
      </c>
      <c r="AA377" s="74">
        <v>9.2E-05</v>
      </c>
      <c r="AB377" s="74">
        <v>1.886763</v>
      </c>
      <c r="AC377" s="74">
        <v>0.000168</v>
      </c>
      <c r="AD377" s="74">
        <v>0.021025</v>
      </c>
      <c r="AE377" s="74">
        <v>0.000281</v>
      </c>
      <c r="AF377" s="74">
        <v>0.000442</v>
      </c>
      <c r="AG377" s="74">
        <v>1E-06</v>
      </c>
      <c r="AH377" s="75">
        <v>4.835804</v>
      </c>
      <c r="AI377" s="73">
        <v>27</v>
      </c>
      <c r="AJ377" s="73">
        <v>30</v>
      </c>
    </row>
    <row r="378" spans="1:36" ht="17.25" customHeight="1">
      <c r="A378" s="49" t="s">
        <v>55</v>
      </c>
      <c r="B378" s="49" t="s">
        <v>53</v>
      </c>
      <c r="C378" s="73">
        <v>37</v>
      </c>
      <c r="D378" s="73">
        <v>37</v>
      </c>
      <c r="E378" s="49">
        <v>3</v>
      </c>
      <c r="F378" s="48">
        <v>634.5142089178462</v>
      </c>
      <c r="G378" s="48">
        <v>32.70044917292398</v>
      </c>
      <c r="I378" s="51">
        <v>0.00041958644067796613</v>
      </c>
      <c r="J378" s="51">
        <v>5.12146207574611E-05</v>
      </c>
      <c r="K378" s="42">
        <v>0.2825350159490764</v>
      </c>
      <c r="L378" s="42">
        <v>4.740263634593506E-05</v>
      </c>
      <c r="M378" s="42">
        <v>0.2825300077279782</v>
      </c>
      <c r="N378" s="50">
        <v>5.172401605788579</v>
      </c>
      <c r="O378" s="50">
        <v>2.4293051920798447</v>
      </c>
      <c r="P378" s="48">
        <v>1155.706682151115</v>
      </c>
      <c r="Q378" s="42"/>
      <c r="R378" s="51">
        <v>1.0542372881355933</v>
      </c>
      <c r="S378" s="51">
        <v>1.0000425308703234</v>
      </c>
      <c r="U378" s="43">
        <v>12.203389830508474</v>
      </c>
      <c r="V378" s="52">
        <v>0.012043881983324936</v>
      </c>
      <c r="W378" s="42"/>
      <c r="X378" s="74">
        <v>0.282523</v>
      </c>
      <c r="Y378" s="74">
        <v>3.3E-05</v>
      </c>
      <c r="Z378" s="74">
        <v>1.46719</v>
      </c>
      <c r="AA378" s="74">
        <v>7.1E-05</v>
      </c>
      <c r="AB378" s="74">
        <v>1.886891</v>
      </c>
      <c r="AC378" s="74">
        <v>0.00018</v>
      </c>
      <c r="AD378" s="74">
        <v>0.01992</v>
      </c>
      <c r="AE378" s="74">
        <v>0.000316</v>
      </c>
      <c r="AF378" s="74">
        <v>0.000398</v>
      </c>
      <c r="AG378" s="74">
        <v>1E-06</v>
      </c>
      <c r="AH378" s="75">
        <v>5.361467</v>
      </c>
      <c r="AI378" s="73">
        <v>30</v>
      </c>
      <c r="AJ378" s="73">
        <v>30</v>
      </c>
    </row>
    <row r="379" spans="1:36" ht="17.25" customHeight="1">
      <c r="A379" s="49" t="s">
        <v>55</v>
      </c>
      <c r="B379" s="49" t="s">
        <v>53</v>
      </c>
      <c r="C379" s="73">
        <v>38</v>
      </c>
      <c r="D379" s="73">
        <v>38</v>
      </c>
      <c r="E379" s="49">
        <v>3</v>
      </c>
      <c r="F379" s="48">
        <v>911.1186427880237</v>
      </c>
      <c r="G379" s="48">
        <v>40.22637596758068</v>
      </c>
      <c r="I379" s="51">
        <v>0.0020989864406779665</v>
      </c>
      <c r="J379" s="51">
        <v>0.000287577254075424</v>
      </c>
      <c r="K379" s="42">
        <v>0.28243601173852023</v>
      </c>
      <c r="L379" s="42">
        <v>4.9529952373639335E-05</v>
      </c>
      <c r="M379" s="42">
        <v>0.28239994298262644</v>
      </c>
      <c r="N379" s="50">
        <v>6.814902672898082</v>
      </c>
      <c r="O379" s="50">
        <v>2.7932928796547962</v>
      </c>
      <c r="P379" s="48">
        <v>1288.5360544788282</v>
      </c>
      <c r="Q379" s="42"/>
      <c r="R379" s="51">
        <v>1.0542372881355933</v>
      </c>
      <c r="S379" s="51">
        <v>1.0000425308703234</v>
      </c>
      <c r="U379" s="43">
        <v>12.203389830508474</v>
      </c>
      <c r="V379" s="52">
        <v>0.012043881983324936</v>
      </c>
      <c r="W379" s="42"/>
      <c r="X379" s="74">
        <v>0.282424</v>
      </c>
      <c r="Y379" s="74">
        <v>3.6E-05</v>
      </c>
      <c r="Z379" s="74">
        <v>1.467254</v>
      </c>
      <c r="AA379" s="74">
        <v>7.2E-05</v>
      </c>
      <c r="AB379" s="74">
        <v>1.88677</v>
      </c>
      <c r="AC379" s="74">
        <v>0.000149</v>
      </c>
      <c r="AD379" s="74">
        <v>0.085169</v>
      </c>
      <c r="AE379" s="74">
        <v>0.004839</v>
      </c>
      <c r="AF379" s="74">
        <v>0.001991</v>
      </c>
      <c r="AG379" s="74">
        <v>0.000124</v>
      </c>
      <c r="AH379" s="75">
        <v>5.167035</v>
      </c>
      <c r="AI379" s="73">
        <v>27</v>
      </c>
      <c r="AJ379" s="73">
        <v>30</v>
      </c>
    </row>
    <row r="380" spans="1:36" ht="17.25" customHeight="1">
      <c r="A380" s="49" t="s">
        <v>55</v>
      </c>
      <c r="B380" s="49" t="s">
        <v>53</v>
      </c>
      <c r="C380" s="73">
        <v>39</v>
      </c>
      <c r="D380" s="73">
        <v>39</v>
      </c>
      <c r="E380" s="49">
        <v>3</v>
      </c>
      <c r="F380" s="48">
        <v>854.0287364305343</v>
      </c>
      <c r="G380" s="48">
        <v>38.69751836584226</v>
      </c>
      <c r="I380" s="51">
        <v>0.00041747796610169493</v>
      </c>
      <c r="J380" s="51">
        <v>5.2757667758675364E-05</v>
      </c>
      <c r="K380" s="42">
        <v>0.282461012801792</v>
      </c>
      <c r="L380" s="42">
        <v>5.1753648983647486E-05</v>
      </c>
      <c r="M380" s="42">
        <v>0.28245429201404954</v>
      </c>
      <c r="N380" s="50">
        <v>7.447564989806477</v>
      </c>
      <c r="O380" s="50">
        <v>2.730779800861338</v>
      </c>
      <c r="P380" s="48">
        <v>1206.7586416961537</v>
      </c>
      <c r="Q380" s="42"/>
      <c r="R380" s="51">
        <v>1.0542372881355933</v>
      </c>
      <c r="S380" s="51">
        <v>1.0000425308703234</v>
      </c>
      <c r="U380" s="43">
        <v>12.203389830508474</v>
      </c>
      <c r="V380" s="52">
        <v>0.012043881983324936</v>
      </c>
      <c r="W380" s="42"/>
      <c r="X380" s="74">
        <v>0.282449</v>
      </c>
      <c r="Y380" s="74">
        <v>3.9E-05</v>
      </c>
      <c r="Z380" s="74">
        <v>1.467283</v>
      </c>
      <c r="AA380" s="74">
        <v>9.6E-05</v>
      </c>
      <c r="AB380" s="74">
        <v>1.886723</v>
      </c>
      <c r="AC380" s="74">
        <v>0.000152</v>
      </c>
      <c r="AD380" s="74">
        <v>0.017545</v>
      </c>
      <c r="AE380" s="74">
        <v>0.000797</v>
      </c>
      <c r="AF380" s="74">
        <v>0.000396</v>
      </c>
      <c r="AG380" s="74">
        <v>1.3E-05</v>
      </c>
      <c r="AH380" s="75">
        <v>6.245377</v>
      </c>
      <c r="AI380" s="73">
        <v>29</v>
      </c>
      <c r="AJ380" s="73">
        <v>30</v>
      </c>
    </row>
    <row r="381" spans="1:36" ht="17.25" customHeight="1">
      <c r="A381" s="49" t="s">
        <v>55</v>
      </c>
      <c r="B381" s="49" t="s">
        <v>53</v>
      </c>
      <c r="C381" s="73">
        <v>40</v>
      </c>
      <c r="D381" s="73">
        <v>40</v>
      </c>
      <c r="E381" s="49">
        <v>3</v>
      </c>
      <c r="F381" s="48">
        <v>699.9604985524202</v>
      </c>
      <c r="G381" s="48">
        <v>31.477925181584396</v>
      </c>
      <c r="I381" s="51">
        <v>0.0013209593220338983</v>
      </c>
      <c r="J381" s="51">
        <v>0.00017773203061988046</v>
      </c>
      <c r="K381" s="42">
        <v>0.2821549997873456</v>
      </c>
      <c r="L381" s="42">
        <v>4.103473577818264E-05</v>
      </c>
      <c r="M381" s="42">
        <v>0.2821375957510768</v>
      </c>
      <c r="N381" s="50">
        <v>-7.250565661545139</v>
      </c>
      <c r="O381" s="50">
        <v>2.2217360296905575</v>
      </c>
      <c r="P381" s="48">
        <v>1898.9171649172454</v>
      </c>
      <c r="Q381" s="42"/>
      <c r="R381" s="51">
        <v>1.0542372881355933</v>
      </c>
      <c r="S381" s="51">
        <v>1.0000425308703234</v>
      </c>
      <c r="U381" s="43">
        <v>12.203389830508474</v>
      </c>
      <c r="V381" s="52">
        <v>0.012043881983324936</v>
      </c>
      <c r="W381" s="42"/>
      <c r="X381" s="74">
        <v>0.282143</v>
      </c>
      <c r="Y381" s="74">
        <v>2.3E-05</v>
      </c>
      <c r="Z381" s="74">
        <v>1.467252</v>
      </c>
      <c r="AA381" s="74">
        <v>0.000103</v>
      </c>
      <c r="AB381" s="74">
        <v>1.886742</v>
      </c>
      <c r="AC381" s="74">
        <v>0.000237</v>
      </c>
      <c r="AD381" s="74">
        <v>0.063162</v>
      </c>
      <c r="AE381" s="74">
        <v>0.00284</v>
      </c>
      <c r="AF381" s="74">
        <v>0.001253</v>
      </c>
      <c r="AG381" s="74">
        <v>7.1E-05</v>
      </c>
      <c r="AH381" s="75">
        <v>7.137997</v>
      </c>
      <c r="AI381" s="73">
        <v>27</v>
      </c>
      <c r="AJ381" s="73">
        <v>30</v>
      </c>
    </row>
    <row r="382" spans="1:36" ht="17.25" customHeight="1">
      <c r="A382" s="49" t="s">
        <v>55</v>
      </c>
      <c r="B382" s="49" t="s">
        <v>53</v>
      </c>
      <c r="C382" s="73">
        <v>41</v>
      </c>
      <c r="D382" s="73">
        <v>41</v>
      </c>
      <c r="E382" s="49">
        <v>3</v>
      </c>
      <c r="F382" s="48">
        <v>722.4529951749732</v>
      </c>
      <c r="G382" s="48">
        <v>32.21556800571466</v>
      </c>
      <c r="I382" s="51">
        <v>0.001345206779661017</v>
      </c>
      <c r="J382" s="51">
        <v>0.00016661032287661507</v>
      </c>
      <c r="K382" s="42">
        <v>0.282615019351546</v>
      </c>
      <c r="L382" s="42">
        <v>4.603970998422797E-05</v>
      </c>
      <c r="M382" s="42">
        <v>0.28259672246547557</v>
      </c>
      <c r="N382" s="50">
        <v>9.518513107857896</v>
      </c>
      <c r="O382" s="50">
        <v>2.4132797882514545</v>
      </c>
      <c r="P382" s="48">
        <v>983.5644669538914</v>
      </c>
      <c r="Q382" s="42"/>
      <c r="R382" s="51">
        <v>1.0542372881355933</v>
      </c>
      <c r="S382" s="51">
        <v>1.0000425308703234</v>
      </c>
      <c r="U382" s="43">
        <v>12.203389830508474</v>
      </c>
      <c r="V382" s="52">
        <v>0.012043881983324936</v>
      </c>
      <c r="W382" s="42"/>
      <c r="X382" s="74">
        <v>0.282603</v>
      </c>
      <c r="Y382" s="74">
        <v>3.1E-05</v>
      </c>
      <c r="Z382" s="74">
        <v>1.467178</v>
      </c>
      <c r="AA382" s="74">
        <v>7.3E-05</v>
      </c>
      <c r="AB382" s="74">
        <v>1.886769</v>
      </c>
      <c r="AC382" s="74">
        <v>0.00019</v>
      </c>
      <c r="AD382" s="74">
        <v>0.057823</v>
      </c>
      <c r="AE382" s="74">
        <v>0.002046</v>
      </c>
      <c r="AF382" s="74">
        <v>0.001276</v>
      </c>
      <c r="AG382" s="74">
        <v>2.7E-05</v>
      </c>
      <c r="AH382" s="75">
        <v>6.444737</v>
      </c>
      <c r="AI382" s="73">
        <v>27</v>
      </c>
      <c r="AJ382" s="73">
        <v>30</v>
      </c>
    </row>
    <row r="383" spans="1:36" ht="17.25" customHeight="1">
      <c r="A383" s="49" t="s">
        <v>55</v>
      </c>
      <c r="B383" s="49" t="s">
        <v>53</v>
      </c>
      <c r="C383" s="73">
        <v>42</v>
      </c>
      <c r="D383" s="73">
        <v>42</v>
      </c>
      <c r="E383" s="49">
        <v>3</v>
      </c>
      <c r="F383" s="48">
        <v>578.3659099992353</v>
      </c>
      <c r="G383" s="48">
        <v>27.186995783650673</v>
      </c>
      <c r="I383" s="51">
        <v>0.0021970305084745762</v>
      </c>
      <c r="J383" s="51">
        <v>0.000303545238570194</v>
      </c>
      <c r="K383" s="42">
        <v>0.2814009677190694</v>
      </c>
      <c r="L383" s="42">
        <v>3.9870767414543644E-05</v>
      </c>
      <c r="M383" s="42">
        <v>0.28137707689988906</v>
      </c>
      <c r="N383" s="50">
        <v>-36.91499673888043</v>
      </c>
      <c r="O383" s="50">
        <v>2.1036198468216156</v>
      </c>
      <c r="P383" s="48">
        <v>3417.88839146593</v>
      </c>
      <c r="Q383" s="42"/>
      <c r="R383" s="51">
        <v>1.0542372881355933</v>
      </c>
      <c r="S383" s="51">
        <v>1.0000425308703234</v>
      </c>
      <c r="U383" s="43">
        <v>12.203389830508474</v>
      </c>
      <c r="V383" s="52">
        <v>0.012043881983324936</v>
      </c>
      <c r="W383" s="42"/>
      <c r="X383" s="74">
        <v>0.281389</v>
      </c>
      <c r="Y383" s="74">
        <v>2.1E-05</v>
      </c>
      <c r="Z383" s="74">
        <v>1.467251</v>
      </c>
      <c r="AA383" s="74">
        <v>7.5E-05</v>
      </c>
      <c r="AB383" s="74">
        <v>1.886642</v>
      </c>
      <c r="AC383" s="74">
        <v>0.000161</v>
      </c>
      <c r="AD383" s="74">
        <v>0.118709</v>
      </c>
      <c r="AE383" s="74">
        <v>0.006718</v>
      </c>
      <c r="AF383" s="74">
        <v>0.002084</v>
      </c>
      <c r="AG383" s="74">
        <v>0.000135</v>
      </c>
      <c r="AH383" s="75">
        <v>8.675839</v>
      </c>
      <c r="AI383" s="73">
        <v>27</v>
      </c>
      <c r="AJ383" s="73">
        <v>30</v>
      </c>
    </row>
    <row r="384" spans="1:36" ht="17.25" customHeight="1">
      <c r="A384" s="49" t="s">
        <v>55</v>
      </c>
      <c r="B384" s="49" t="s">
        <v>53</v>
      </c>
      <c r="C384" s="73">
        <v>43</v>
      </c>
      <c r="D384" s="73">
        <v>43</v>
      </c>
      <c r="E384" s="49">
        <v>3</v>
      </c>
      <c r="F384" s="48">
        <v>645.5193367076337</v>
      </c>
      <c r="G384" s="48">
        <v>28.52629416148477</v>
      </c>
      <c r="I384" s="51">
        <v>0.0008402271186440678</v>
      </c>
      <c r="J384" s="51">
        <v>0.00010258495581620854</v>
      </c>
      <c r="K384" s="42">
        <v>0.2825540167571629</v>
      </c>
      <c r="L384" s="42">
        <v>4.603427844785714E-05</v>
      </c>
      <c r="M384" s="42">
        <v>0.28254381273427054</v>
      </c>
      <c r="N384" s="50">
        <v>5.90924017929817</v>
      </c>
      <c r="O384" s="50">
        <v>2.30340288563724</v>
      </c>
      <c r="P384" s="48">
        <v>1123.376972316104</v>
      </c>
      <c r="Q384" s="42"/>
      <c r="R384" s="51">
        <v>1.0542372881355933</v>
      </c>
      <c r="S384" s="51">
        <v>1.0000425308703234</v>
      </c>
      <c r="U384" s="43">
        <v>12.203389830508474</v>
      </c>
      <c r="V384" s="52">
        <v>0.012043881983324936</v>
      </c>
      <c r="W384" s="42"/>
      <c r="X384" s="74">
        <v>0.282542</v>
      </c>
      <c r="Y384" s="74">
        <v>3.1E-05</v>
      </c>
      <c r="Z384" s="74">
        <v>1.467201</v>
      </c>
      <c r="AA384" s="74">
        <v>7.1E-05</v>
      </c>
      <c r="AB384" s="74">
        <v>1.886628</v>
      </c>
      <c r="AC384" s="74">
        <v>0.000185</v>
      </c>
      <c r="AD384" s="74">
        <v>0.037345</v>
      </c>
      <c r="AE384" s="74">
        <v>0.000762</v>
      </c>
      <c r="AF384" s="74">
        <v>0.000797</v>
      </c>
      <c r="AG384" s="74">
        <v>3E-06</v>
      </c>
      <c r="AH384" s="75">
        <v>7.610348</v>
      </c>
      <c r="AI384" s="73">
        <v>28</v>
      </c>
      <c r="AJ384" s="73">
        <v>30</v>
      </c>
    </row>
    <row r="385" spans="1:36" ht="17.25" customHeight="1">
      <c r="A385" s="49" t="s">
        <v>55</v>
      </c>
      <c r="B385" s="49" t="s">
        <v>53</v>
      </c>
      <c r="C385" s="73">
        <v>44</v>
      </c>
      <c r="D385" s="73">
        <v>44</v>
      </c>
      <c r="E385" s="49">
        <v>3</v>
      </c>
      <c r="F385" s="48">
        <v>1103.5994400548786</v>
      </c>
      <c r="G385" s="48">
        <v>49.05791984198322</v>
      </c>
      <c r="I385" s="51">
        <v>0.001052128813559322</v>
      </c>
      <c r="J385" s="51">
        <v>0.0001299484322293355</v>
      </c>
      <c r="K385" s="42">
        <v>0.2823790093142606</v>
      </c>
      <c r="L385" s="42">
        <v>3.847942935541671E-05</v>
      </c>
      <c r="M385" s="42">
        <v>0.2823570706069572</v>
      </c>
      <c r="N385" s="50">
        <v>9.666922236235553</v>
      </c>
      <c r="O385" s="50">
        <v>2.5469239188447013</v>
      </c>
      <c r="P385" s="48">
        <v>1286.2784370776076</v>
      </c>
      <c r="Q385" s="42"/>
      <c r="R385" s="51">
        <v>1.0542372881355933</v>
      </c>
      <c r="S385" s="51">
        <v>1.0000425308703234</v>
      </c>
      <c r="U385" s="43">
        <v>12.203389830508474</v>
      </c>
      <c r="V385" s="52">
        <v>0.012043881983324936</v>
      </c>
      <c r="W385" s="42"/>
      <c r="X385" s="74">
        <v>0.282367</v>
      </c>
      <c r="Y385" s="74">
        <v>1.8E-05</v>
      </c>
      <c r="Z385" s="74">
        <v>1.467222</v>
      </c>
      <c r="AA385" s="74">
        <v>6.3E-05</v>
      </c>
      <c r="AB385" s="74">
        <v>1.886774</v>
      </c>
      <c r="AC385" s="74">
        <v>0.0001</v>
      </c>
      <c r="AD385" s="74">
        <v>0.045074</v>
      </c>
      <c r="AE385" s="74">
        <v>0.000552</v>
      </c>
      <c r="AF385" s="74">
        <v>0.000998</v>
      </c>
      <c r="AG385" s="74">
        <v>1.9E-05</v>
      </c>
      <c r="AH385" s="75">
        <v>9.595731</v>
      </c>
      <c r="AI385" s="73">
        <v>30</v>
      </c>
      <c r="AJ385" s="73">
        <v>30</v>
      </c>
    </row>
    <row r="386" spans="1:36" ht="17.25" customHeight="1">
      <c r="A386" s="49" t="s">
        <v>55</v>
      </c>
      <c r="B386" s="49" t="s">
        <v>53</v>
      </c>
      <c r="C386" s="73">
        <v>45</v>
      </c>
      <c r="D386" s="73">
        <v>45</v>
      </c>
      <c r="E386" s="49">
        <v>3</v>
      </c>
      <c r="F386" s="48">
        <v>848.9846820000414</v>
      </c>
      <c r="G386" s="48">
        <v>37.556353041226885</v>
      </c>
      <c r="I386" s="51">
        <v>0.0010310440677966102</v>
      </c>
      <c r="J386" s="51">
        <v>0.0001277552054574417</v>
      </c>
      <c r="K386" s="42">
        <v>0.2824500123339524</v>
      </c>
      <c r="L386" s="42">
        <v>4.163255525056217E-05</v>
      </c>
      <c r="M386" s="42">
        <v>0.2824335128377993</v>
      </c>
      <c r="N386" s="50">
        <v>6.597185803971506</v>
      </c>
      <c r="O386" s="50">
        <v>2.3751224716650476</v>
      </c>
      <c r="P386" s="48">
        <v>1250.1697719605095</v>
      </c>
      <c r="Q386" s="42"/>
      <c r="R386" s="51">
        <v>1.0542372881355933</v>
      </c>
      <c r="S386" s="51">
        <v>1.0000425308703234</v>
      </c>
      <c r="U386" s="43">
        <v>12.203389830508474</v>
      </c>
      <c r="V386" s="52">
        <v>0.012043881983324936</v>
      </c>
      <c r="W386" s="42"/>
      <c r="X386" s="74">
        <v>0.282438</v>
      </c>
      <c r="Y386" s="74">
        <v>2.4E-05</v>
      </c>
      <c r="Z386" s="74">
        <v>1.467227</v>
      </c>
      <c r="AA386" s="74">
        <v>4.5E-05</v>
      </c>
      <c r="AB386" s="74">
        <v>1.886886</v>
      </c>
      <c r="AC386" s="74">
        <v>0.000146</v>
      </c>
      <c r="AD386" s="74">
        <v>0.041416</v>
      </c>
      <c r="AE386" s="74">
        <v>0.000655</v>
      </c>
      <c r="AF386" s="74">
        <v>0.000978</v>
      </c>
      <c r="AG386" s="74">
        <v>2.1E-05</v>
      </c>
      <c r="AH386" s="75">
        <v>7.606292</v>
      </c>
      <c r="AI386" s="73">
        <v>27</v>
      </c>
      <c r="AJ386" s="73">
        <v>30</v>
      </c>
    </row>
    <row r="387" spans="1:36" ht="17.25" customHeight="1">
      <c r="A387" s="49" t="s">
        <v>55</v>
      </c>
      <c r="B387" s="49" t="s">
        <v>53</v>
      </c>
      <c r="C387" s="73">
        <v>46</v>
      </c>
      <c r="D387" s="73">
        <v>46</v>
      </c>
      <c r="E387" s="49">
        <v>3</v>
      </c>
      <c r="F387" s="48">
        <v>705.8217135986916</v>
      </c>
      <c r="G387" s="48">
        <v>32.1258101291005</v>
      </c>
      <c r="I387" s="51">
        <v>0.0005450406779661017</v>
      </c>
      <c r="J387" s="51">
        <v>6.65468495749736E-05</v>
      </c>
      <c r="K387" s="42">
        <v>0.28222600280703747</v>
      </c>
      <c r="L387" s="42">
        <v>4.5337207398446754E-05</v>
      </c>
      <c r="M387" s="42">
        <v>0.2822187612027878</v>
      </c>
      <c r="N387" s="50">
        <v>-4.24374347239187</v>
      </c>
      <c r="O387" s="50">
        <v>2.3512819497895077</v>
      </c>
      <c r="P387" s="48">
        <v>1737.3948614611586</v>
      </c>
      <c r="Q387" s="42"/>
      <c r="R387" s="51">
        <v>1.0542372881355933</v>
      </c>
      <c r="S387" s="51">
        <v>1.0000425308703234</v>
      </c>
      <c r="U387" s="43">
        <v>12.203389830508474</v>
      </c>
      <c r="V387" s="52">
        <v>0.012043881983324936</v>
      </c>
      <c r="W387" s="42"/>
      <c r="X387" s="74">
        <v>0.282214</v>
      </c>
      <c r="Y387" s="74">
        <v>3E-05</v>
      </c>
      <c r="Z387" s="74">
        <v>1.467224</v>
      </c>
      <c r="AA387" s="74">
        <v>5.8E-05</v>
      </c>
      <c r="AB387" s="74">
        <v>1.886729</v>
      </c>
      <c r="AC387" s="74">
        <v>0.000147</v>
      </c>
      <c r="AD387" s="74">
        <v>0.024036</v>
      </c>
      <c r="AE387" s="74">
        <v>0.000344</v>
      </c>
      <c r="AF387" s="74">
        <v>0.000517</v>
      </c>
      <c r="AG387" s="74">
        <v>2E-06</v>
      </c>
      <c r="AH387" s="75">
        <v>8.128962</v>
      </c>
      <c r="AI387" s="73">
        <v>29</v>
      </c>
      <c r="AJ387" s="73">
        <v>30</v>
      </c>
    </row>
    <row r="388" spans="1:36" ht="17.25" customHeight="1">
      <c r="A388" s="49" t="s">
        <v>55</v>
      </c>
      <c r="B388" s="49" t="s">
        <v>53</v>
      </c>
      <c r="C388" s="73">
        <v>47</v>
      </c>
      <c r="D388" s="73">
        <v>47</v>
      </c>
      <c r="E388" s="49">
        <v>3</v>
      </c>
      <c r="F388" s="48">
        <v>635.6042206804105</v>
      </c>
      <c r="G388" s="48">
        <v>29.209888154964233</v>
      </c>
      <c r="I388" s="51">
        <v>0.0010405322033898306</v>
      </c>
      <c r="J388" s="51">
        <v>0.00014958505249543</v>
      </c>
      <c r="K388" s="42">
        <v>0.2822850053163588</v>
      </c>
      <c r="L388" s="42">
        <v>4.220097303881822E-05</v>
      </c>
      <c r="M388" s="42">
        <v>0.28227256396860134</v>
      </c>
      <c r="N388" s="50">
        <v>-3.91986356736318</v>
      </c>
      <c r="O388" s="50">
        <v>2.19812550152354</v>
      </c>
      <c r="P388" s="48">
        <v>1663.1308266474628</v>
      </c>
      <c r="Q388" s="42"/>
      <c r="R388" s="51">
        <v>1.0542372881355933</v>
      </c>
      <c r="S388" s="51">
        <v>1.0000425308703234</v>
      </c>
      <c r="U388" s="43">
        <v>12.203389830508474</v>
      </c>
      <c r="V388" s="52">
        <v>0.012043881983324936</v>
      </c>
      <c r="W388" s="42"/>
      <c r="X388" s="74">
        <v>0.282273</v>
      </c>
      <c r="Y388" s="74">
        <v>2.5E-05</v>
      </c>
      <c r="Z388" s="74">
        <v>1.467227</v>
      </c>
      <c r="AA388" s="74">
        <v>8.5E-05</v>
      </c>
      <c r="AB388" s="74">
        <v>1.886684</v>
      </c>
      <c r="AC388" s="74">
        <v>0.000199</v>
      </c>
      <c r="AD388" s="74">
        <v>0.045357</v>
      </c>
      <c r="AE388" s="74">
        <v>0.003041</v>
      </c>
      <c r="AF388" s="74">
        <v>0.000987</v>
      </c>
      <c r="AG388" s="74">
        <v>7.5E-05</v>
      </c>
      <c r="AH388" s="75">
        <v>7.235414</v>
      </c>
      <c r="AI388" s="73">
        <v>27</v>
      </c>
      <c r="AJ388" s="73">
        <v>30</v>
      </c>
    </row>
    <row r="389" spans="1:36" ht="17.25" customHeight="1">
      <c r="A389" s="49" t="s">
        <v>55</v>
      </c>
      <c r="B389" s="49" t="s">
        <v>53</v>
      </c>
      <c r="C389" s="73">
        <v>48</v>
      </c>
      <c r="D389" s="73">
        <v>48</v>
      </c>
      <c r="E389" s="49">
        <v>3</v>
      </c>
      <c r="F389" s="48">
        <v>810.5929311189913</v>
      </c>
      <c r="G389" s="48">
        <v>37.22639801800028</v>
      </c>
      <c r="I389" s="51">
        <v>0.0005460949152542373</v>
      </c>
      <c r="J389" s="51">
        <v>6.694161131358104E-05</v>
      </c>
      <c r="K389" s="42">
        <v>0.28253801607666895</v>
      </c>
      <c r="L389" s="42">
        <v>4.164121619268938E-05</v>
      </c>
      <c r="M389" s="42">
        <v>0.2825296752663255</v>
      </c>
      <c r="N389" s="50">
        <v>9.135403647051454</v>
      </c>
      <c r="O389" s="50">
        <v>2.3419894003451347</v>
      </c>
      <c r="P389" s="48">
        <v>1076.9175557181543</v>
      </c>
      <c r="Q389" s="42"/>
      <c r="R389" s="51">
        <v>1.0542372881355933</v>
      </c>
      <c r="S389" s="51">
        <v>1.0000425308703234</v>
      </c>
      <c r="U389" s="43">
        <v>12.203389830508474</v>
      </c>
      <c r="V389" s="52">
        <v>0.012043881983324936</v>
      </c>
      <c r="W389" s="42"/>
      <c r="X389" s="74">
        <v>0.282526</v>
      </c>
      <c r="Y389" s="74">
        <v>2.4E-05</v>
      </c>
      <c r="Z389" s="74">
        <v>1.467329</v>
      </c>
      <c r="AA389" s="74">
        <v>9E-05</v>
      </c>
      <c r="AB389" s="74">
        <v>1.886812</v>
      </c>
      <c r="AC389" s="74">
        <v>0.000117</v>
      </c>
      <c r="AD389" s="74">
        <v>0.022474</v>
      </c>
      <c r="AE389" s="74">
        <v>0.000618</v>
      </c>
      <c r="AF389" s="74">
        <v>0.000518</v>
      </c>
      <c r="AG389" s="74">
        <v>6E-06</v>
      </c>
      <c r="AH389" s="75">
        <v>7.809618</v>
      </c>
      <c r="AI389" s="73">
        <v>27</v>
      </c>
      <c r="AJ389" s="73">
        <v>30</v>
      </c>
    </row>
    <row r="390" spans="1:36" ht="17.25" customHeight="1">
      <c r="A390" s="49" t="s">
        <v>55</v>
      </c>
      <c r="B390" s="49" t="s">
        <v>53</v>
      </c>
      <c r="C390" s="73">
        <v>49</v>
      </c>
      <c r="D390" s="73">
        <v>49</v>
      </c>
      <c r="E390" s="49">
        <v>3</v>
      </c>
      <c r="F390" s="48">
        <v>1858.5500744101773</v>
      </c>
      <c r="G390" s="48">
        <v>13.015472714227101</v>
      </c>
      <c r="I390" s="51">
        <v>0.0004216949152542373</v>
      </c>
      <c r="J390" s="51">
        <v>5.184836703458927E-05</v>
      </c>
      <c r="K390" s="42">
        <v>0.28117895827721623</v>
      </c>
      <c r="L390" s="42">
        <v>4.209372917681683E-05</v>
      </c>
      <c r="M390" s="42">
        <v>0.2811640446589427</v>
      </c>
      <c r="N390" s="50">
        <v>-15.36457088237908</v>
      </c>
      <c r="O390" s="50">
        <v>1.856941946075663</v>
      </c>
      <c r="P390" s="48">
        <v>3264.0011717531047</v>
      </c>
      <c r="Q390" s="42"/>
      <c r="R390" s="51">
        <v>1.0542372881355933</v>
      </c>
      <c r="S390" s="51">
        <v>1.0000425308703234</v>
      </c>
      <c r="U390" s="43">
        <v>12.203389830508474</v>
      </c>
      <c r="V390" s="52">
        <v>0.012043881983324936</v>
      </c>
      <c r="W390" s="42"/>
      <c r="X390" s="74">
        <v>0.281167</v>
      </c>
      <c r="Y390" s="74">
        <v>2.5E-05</v>
      </c>
      <c r="Z390" s="74">
        <v>1.467169</v>
      </c>
      <c r="AA390" s="74">
        <v>9.5E-05</v>
      </c>
      <c r="AB390" s="74">
        <v>1.886613</v>
      </c>
      <c r="AC390" s="74">
        <v>0.000159</v>
      </c>
      <c r="AD390" s="74">
        <v>0.018103</v>
      </c>
      <c r="AE390" s="74">
        <v>0.000526</v>
      </c>
      <c r="AF390" s="74">
        <v>0.0004</v>
      </c>
      <c r="AG390" s="74">
        <v>6E-06</v>
      </c>
      <c r="AH390" s="75">
        <v>6.994157</v>
      </c>
      <c r="AI390" s="73">
        <v>28</v>
      </c>
      <c r="AJ390" s="73">
        <v>30</v>
      </c>
    </row>
    <row r="391" spans="1:36" ht="17.25" customHeight="1">
      <c r="A391" s="49" t="s">
        <v>55</v>
      </c>
      <c r="B391" s="49" t="s">
        <v>53</v>
      </c>
      <c r="C391" s="73">
        <v>50</v>
      </c>
      <c r="D391" s="73">
        <v>50</v>
      </c>
      <c r="E391" s="49">
        <v>3</v>
      </c>
      <c r="F391" s="48">
        <v>751.7718189882702</v>
      </c>
      <c r="G391" s="48">
        <v>33.83599299191667</v>
      </c>
      <c r="I391" s="51">
        <v>0.0012798440677966102</v>
      </c>
      <c r="J391" s="51">
        <v>0.00017700255207261142</v>
      </c>
      <c r="K391" s="42">
        <v>0.28251401505592805</v>
      </c>
      <c r="L391" s="42">
        <v>5.483523001427402E-05</v>
      </c>
      <c r="M391" s="42">
        <v>0.28249589577456075</v>
      </c>
      <c r="N391" s="50">
        <v>6.609235071264319</v>
      </c>
      <c r="O391" s="50">
        <v>2.7707583934510893</v>
      </c>
      <c r="P391" s="48">
        <v>1170.4847664392819</v>
      </c>
      <c r="Q391" s="42"/>
      <c r="R391" s="51">
        <v>1.0542372881355933</v>
      </c>
      <c r="S391" s="51">
        <v>1.0000425308703234</v>
      </c>
      <c r="U391" s="43">
        <v>12.203389830508474</v>
      </c>
      <c r="V391" s="52">
        <v>0.012043881983324936</v>
      </c>
      <c r="W391" s="42"/>
      <c r="X391" s="74">
        <v>0.282502</v>
      </c>
      <c r="Y391" s="74">
        <v>4.3E-05</v>
      </c>
      <c r="Z391" s="74">
        <v>1.467282</v>
      </c>
      <c r="AA391" s="74">
        <v>9.3E-05</v>
      </c>
      <c r="AB391" s="74">
        <v>1.886758</v>
      </c>
      <c r="AC391" s="74">
        <v>0.000169</v>
      </c>
      <c r="AD391" s="74">
        <v>0.055615</v>
      </c>
      <c r="AE391" s="74">
        <v>0.00305</v>
      </c>
      <c r="AF391" s="74">
        <v>0.001214</v>
      </c>
      <c r="AG391" s="74">
        <v>7.9E-05</v>
      </c>
      <c r="AH391" s="75">
        <v>7.016022</v>
      </c>
      <c r="AI391" s="73">
        <v>30</v>
      </c>
      <c r="AJ391" s="73">
        <v>30</v>
      </c>
    </row>
    <row r="392" spans="1:36" ht="17.25" customHeight="1">
      <c r="A392" s="49" t="s">
        <v>55</v>
      </c>
      <c r="B392" s="49" t="s">
        <v>53</v>
      </c>
      <c r="C392" s="73">
        <v>51</v>
      </c>
      <c r="D392" s="73">
        <v>51</v>
      </c>
      <c r="E392" s="49">
        <v>3</v>
      </c>
      <c r="F392" s="48">
        <v>1046.4505976147525</v>
      </c>
      <c r="G392" s="48">
        <v>46.52960133602892</v>
      </c>
      <c r="I392" s="51">
        <v>0.0017321118644067796</v>
      </c>
      <c r="J392" s="51">
        <v>0.00022354288111172757</v>
      </c>
      <c r="K392" s="42">
        <v>0.28241501084537196</v>
      </c>
      <c r="L392" s="42">
        <v>4.342805408140202E-05</v>
      </c>
      <c r="M392" s="42">
        <v>0.2823807819821569</v>
      </c>
      <c r="N392" s="50">
        <v>9.207510845259392</v>
      </c>
      <c r="O392" s="50">
        <v>2.7069288192538288</v>
      </c>
      <c r="P392" s="48">
        <v>1265.2602881086964</v>
      </c>
      <c r="Q392" s="42"/>
      <c r="R392" s="51">
        <v>1.0542372881355933</v>
      </c>
      <c r="S392" s="51">
        <v>1.0000425308703234</v>
      </c>
      <c r="U392" s="43">
        <v>12.203389830508474</v>
      </c>
      <c r="V392" s="52">
        <v>0.012043881983324936</v>
      </c>
      <c r="W392" s="42"/>
      <c r="X392" s="74">
        <v>0.282403</v>
      </c>
      <c r="Y392" s="74">
        <v>2.7E-05</v>
      </c>
      <c r="Z392" s="74">
        <v>1.467265</v>
      </c>
      <c r="AA392" s="74">
        <v>8.2E-05</v>
      </c>
      <c r="AB392" s="74">
        <v>1.886688</v>
      </c>
      <c r="AC392" s="74">
        <v>0.000141</v>
      </c>
      <c r="AD392" s="74">
        <v>0.073211</v>
      </c>
      <c r="AE392" s="74">
        <v>0.00274</v>
      </c>
      <c r="AF392" s="74">
        <v>0.001643</v>
      </c>
      <c r="AG392" s="74">
        <v>6.9E-05</v>
      </c>
      <c r="AH392" s="75">
        <v>7.039298</v>
      </c>
      <c r="AI392" s="73">
        <v>28</v>
      </c>
      <c r="AJ392" s="73">
        <v>30</v>
      </c>
    </row>
    <row r="393" spans="1:36" ht="17.25" customHeight="1">
      <c r="A393" s="49" t="s">
        <v>55</v>
      </c>
      <c r="B393" s="49" t="s">
        <v>53</v>
      </c>
      <c r="C393" s="73">
        <v>52</v>
      </c>
      <c r="D393" s="73">
        <v>52</v>
      </c>
      <c r="E393" s="49">
        <v>3</v>
      </c>
      <c r="F393" s="48">
        <v>1070.6235839092208</v>
      </c>
      <c r="G393" s="48">
        <v>49.42117732458155</v>
      </c>
      <c r="I393" s="51">
        <v>0.0008549864406779661</v>
      </c>
      <c r="J393" s="51">
        <v>0.00011786240984406602</v>
      </c>
      <c r="K393" s="42">
        <v>0.2824260113132115</v>
      </c>
      <c r="L393" s="42">
        <v>4.342909176467052E-05</v>
      </c>
      <c r="M393" s="42">
        <v>0.28240872141947326</v>
      </c>
      <c r="N393" s="50">
        <v>10.747562779727104</v>
      </c>
      <c r="O393" s="50">
        <v>2.7243292797374252</v>
      </c>
      <c r="P393" s="48">
        <v>1199.0030283265157</v>
      </c>
      <c r="Q393" s="42"/>
      <c r="R393" s="51">
        <v>1.0542372881355933</v>
      </c>
      <c r="S393" s="51">
        <v>1.0000425308703234</v>
      </c>
      <c r="U393" s="43">
        <v>12.203389830508474</v>
      </c>
      <c r="V393" s="52">
        <v>0.012043881983324936</v>
      </c>
      <c r="W393" s="42"/>
      <c r="X393" s="74">
        <v>0.282414</v>
      </c>
      <c r="Y393" s="74">
        <v>2.7E-05</v>
      </c>
      <c r="Z393" s="74">
        <v>1.467279</v>
      </c>
      <c r="AA393" s="74">
        <v>8E-05</v>
      </c>
      <c r="AB393" s="74">
        <v>1.886819</v>
      </c>
      <c r="AC393" s="74">
        <v>0.000102</v>
      </c>
      <c r="AD393" s="74">
        <v>0.035987</v>
      </c>
      <c r="AE393" s="74">
        <v>0.002097</v>
      </c>
      <c r="AF393" s="74">
        <v>0.000811</v>
      </c>
      <c r="AG393" s="74">
        <v>5.2E-05</v>
      </c>
      <c r="AH393" s="75">
        <v>7.618346</v>
      </c>
      <c r="AI393" s="73">
        <v>29</v>
      </c>
      <c r="AJ393" s="73">
        <v>30</v>
      </c>
    </row>
    <row r="394" spans="1:36" ht="17.25" customHeight="1">
      <c r="A394" s="49" t="s">
        <v>55</v>
      </c>
      <c r="B394" s="49" t="s">
        <v>53</v>
      </c>
      <c r="C394" s="73">
        <v>53</v>
      </c>
      <c r="D394" s="73">
        <v>53</v>
      </c>
      <c r="E394" s="49">
        <v>3</v>
      </c>
      <c r="F394" s="48">
        <v>1047.581507735229</v>
      </c>
      <c r="G394" s="48">
        <v>45.31293623813008</v>
      </c>
      <c r="I394" s="51">
        <v>0.00019081694915254238</v>
      </c>
      <c r="J394" s="51">
        <v>2.3381398646415688E-05</v>
      </c>
      <c r="K394" s="42">
        <v>0.2817839840083928</v>
      </c>
      <c r="L394" s="42">
        <v>4.099773833857866E-05</v>
      </c>
      <c r="M394" s="42">
        <v>0.2817802090933</v>
      </c>
      <c r="N394" s="50">
        <v>-12.054610709030245</v>
      </c>
      <c r="O394" s="50">
        <v>2.493062092867593</v>
      </c>
      <c r="P394" s="48">
        <v>2439.83104818181</v>
      </c>
      <c r="Q394" s="42"/>
      <c r="R394" s="51">
        <v>1.0542372881355933</v>
      </c>
      <c r="S394" s="51">
        <v>1.0000425308703234</v>
      </c>
      <c r="U394" s="43">
        <v>12.203389830508474</v>
      </c>
      <c r="V394" s="52">
        <v>0.012043881983324936</v>
      </c>
      <c r="W394" s="42"/>
      <c r="X394" s="74">
        <v>0.281772</v>
      </c>
      <c r="Y394" s="74">
        <v>2.3E-05</v>
      </c>
      <c r="Z394" s="74">
        <v>1.467238</v>
      </c>
      <c r="AA394" s="74">
        <v>0.000101</v>
      </c>
      <c r="AB394" s="74">
        <v>1.886675</v>
      </c>
      <c r="AC394" s="74">
        <v>0.000133</v>
      </c>
      <c r="AD394" s="74">
        <v>0.008977</v>
      </c>
      <c r="AE394" s="74">
        <v>0.000131</v>
      </c>
      <c r="AF394" s="74">
        <v>0.000181</v>
      </c>
      <c r="AG394" s="74">
        <v>2E-06</v>
      </c>
      <c r="AH394" s="75">
        <v>8.361183</v>
      </c>
      <c r="AI394" s="73">
        <v>27</v>
      </c>
      <c r="AJ394" s="73">
        <v>30</v>
      </c>
    </row>
    <row r="395" spans="1:36" ht="17.25" customHeight="1">
      <c r="A395" s="49" t="s">
        <v>55</v>
      </c>
      <c r="B395" s="49" t="s">
        <v>53</v>
      </c>
      <c r="C395" s="73">
        <v>54</v>
      </c>
      <c r="D395" s="73">
        <v>54</v>
      </c>
      <c r="E395" s="49">
        <v>3</v>
      </c>
      <c r="F395" s="48">
        <v>606.5159366623714</v>
      </c>
      <c r="G395" s="48">
        <v>27.797580794533133</v>
      </c>
      <c r="I395" s="51">
        <v>0.0023751966101694913</v>
      </c>
      <c r="J395" s="51">
        <v>0.0003903487898309728</v>
      </c>
      <c r="K395" s="42">
        <v>0.2824930141627798</v>
      </c>
      <c r="L395" s="42">
        <v>4.53613228211053E-05</v>
      </c>
      <c r="M395" s="42">
        <v>0.2824659216949187</v>
      </c>
      <c r="N395" s="50">
        <v>2.2725458780614716</v>
      </c>
      <c r="O395" s="50">
        <v>2.3529518678966355</v>
      </c>
      <c r="P395" s="48">
        <v>1295.1619624731109</v>
      </c>
      <c r="Q395" s="42"/>
      <c r="R395" s="51">
        <v>1.0542372881355933</v>
      </c>
      <c r="S395" s="51">
        <v>1.0000425308703234</v>
      </c>
      <c r="U395" s="43">
        <v>12.203389830508474</v>
      </c>
      <c r="V395" s="52">
        <v>0.012043881983324936</v>
      </c>
      <c r="W395" s="42"/>
      <c r="X395" s="74">
        <v>0.282481</v>
      </c>
      <c r="Y395" s="74">
        <v>3E-05</v>
      </c>
      <c r="Z395" s="74">
        <v>1.467311</v>
      </c>
      <c r="AA395" s="74">
        <v>5.9E-05</v>
      </c>
      <c r="AB395" s="74">
        <v>1.886699</v>
      </c>
      <c r="AC395" s="74">
        <v>0.000127</v>
      </c>
      <c r="AD395" s="74">
        <v>0.124623</v>
      </c>
      <c r="AE395" s="74">
        <v>0.01566</v>
      </c>
      <c r="AF395" s="74">
        <v>0.002253</v>
      </c>
      <c r="AG395" s="74">
        <v>0.000248</v>
      </c>
      <c r="AH395" s="75">
        <v>11.458907</v>
      </c>
      <c r="AI395" s="73">
        <v>30</v>
      </c>
      <c r="AJ395" s="73">
        <v>30</v>
      </c>
    </row>
    <row r="396" spans="1:36" ht="17.25" customHeight="1">
      <c r="A396" s="49" t="s">
        <v>55</v>
      </c>
      <c r="B396" s="49" t="s">
        <v>53</v>
      </c>
      <c r="C396" s="73">
        <v>56</v>
      </c>
      <c r="D396" s="73">
        <v>56</v>
      </c>
      <c r="E396" s="49">
        <v>3</v>
      </c>
      <c r="F396" s="48">
        <v>2142.188449963506</v>
      </c>
      <c r="G396" s="48">
        <v>9.849429556318883</v>
      </c>
      <c r="I396" s="51">
        <v>0.0010426406779661017</v>
      </c>
      <c r="J396" s="51">
        <v>0.00013277717621509822</v>
      </c>
      <c r="K396" s="42">
        <v>0.281411968186909</v>
      </c>
      <c r="L396" s="42">
        <v>4.3333502040770535E-05</v>
      </c>
      <c r="M396" s="42">
        <v>0.28136935326790435</v>
      </c>
      <c r="N396" s="50">
        <v>-1.5046998032985925</v>
      </c>
      <c r="O396" s="50">
        <v>1.9554394914633733</v>
      </c>
      <c r="P396" s="48">
        <v>2744.3189204126165</v>
      </c>
      <c r="Q396" s="42"/>
      <c r="R396" s="51">
        <v>1.0542372881355933</v>
      </c>
      <c r="S396" s="51">
        <v>1.0000425308703234</v>
      </c>
      <c r="U396" s="43">
        <v>12.203389830508474</v>
      </c>
      <c r="V396" s="52">
        <v>0.012043881983324936</v>
      </c>
      <c r="W396" s="42"/>
      <c r="X396" s="74">
        <v>0.2814</v>
      </c>
      <c r="Y396" s="74">
        <v>2.7E-05</v>
      </c>
      <c r="Z396" s="74">
        <v>1.467277</v>
      </c>
      <c r="AA396" s="74">
        <v>7.7E-05</v>
      </c>
      <c r="AB396" s="74">
        <v>1.88676</v>
      </c>
      <c r="AC396" s="74">
        <v>0.00012</v>
      </c>
      <c r="AD396" s="74">
        <v>0.051415</v>
      </c>
      <c r="AE396" s="74">
        <v>0.001891</v>
      </c>
      <c r="AF396" s="74">
        <v>0.000989</v>
      </c>
      <c r="AG396" s="74">
        <v>3.6E-05</v>
      </c>
      <c r="AH396" s="75">
        <v>10.274327</v>
      </c>
      <c r="AI396" s="73">
        <v>27</v>
      </c>
      <c r="AJ396" s="73">
        <v>30</v>
      </c>
    </row>
    <row r="397" spans="1:36" ht="17.25" customHeight="1">
      <c r="A397" s="49" t="s">
        <v>55</v>
      </c>
      <c r="B397" s="49" t="s">
        <v>53</v>
      </c>
      <c r="C397" s="73">
        <v>57</v>
      </c>
      <c r="D397" s="73">
        <v>57</v>
      </c>
      <c r="E397" s="49">
        <v>3</v>
      </c>
      <c r="F397" s="48">
        <v>928.8267463626945</v>
      </c>
      <c r="G397" s="48">
        <v>40.82496756902651</v>
      </c>
      <c r="I397" s="51">
        <v>0.002574447457627119</v>
      </c>
      <c r="J397" s="51">
        <v>0.00032974722469799006</v>
      </c>
      <c r="K397" s="42">
        <v>0.28244101195117455</v>
      </c>
      <c r="L397" s="42">
        <v>4.535662540199051E-05</v>
      </c>
      <c r="M397" s="42">
        <v>0.28239590562515027</v>
      </c>
      <c r="N397" s="50">
        <v>7.07322570356661</v>
      </c>
      <c r="O397" s="50">
        <v>2.6763530238427258</v>
      </c>
      <c r="P397" s="48">
        <v>1288.5255864757185</v>
      </c>
      <c r="Q397" s="42"/>
      <c r="R397" s="51">
        <v>1.0542372881355933</v>
      </c>
      <c r="S397" s="51">
        <v>1.0000425308703234</v>
      </c>
      <c r="U397" s="43">
        <v>12.203389830508474</v>
      </c>
      <c r="V397" s="52">
        <v>0.012043881983324936</v>
      </c>
      <c r="W397" s="42"/>
      <c r="X397" s="74">
        <v>0.282429</v>
      </c>
      <c r="Y397" s="74">
        <v>3E-05</v>
      </c>
      <c r="Z397" s="74">
        <v>1.467161</v>
      </c>
      <c r="AA397" s="74">
        <v>7.7E-05</v>
      </c>
      <c r="AB397" s="74">
        <v>1.886675</v>
      </c>
      <c r="AC397" s="74">
        <v>0.000173</v>
      </c>
      <c r="AD397" s="74">
        <v>0.112196</v>
      </c>
      <c r="AE397" s="74">
        <v>0.003502</v>
      </c>
      <c r="AF397" s="74">
        <v>0.002442</v>
      </c>
      <c r="AG397" s="74">
        <v>9.5E-05</v>
      </c>
      <c r="AH397" s="75">
        <v>6.378765</v>
      </c>
      <c r="AI397" s="73">
        <v>28</v>
      </c>
      <c r="AJ397" s="73">
        <v>30</v>
      </c>
    </row>
    <row r="398" spans="1:36" ht="17.25" customHeight="1">
      <c r="A398" s="49" t="s">
        <v>55</v>
      </c>
      <c r="B398" s="49" t="s">
        <v>53</v>
      </c>
      <c r="C398" s="73">
        <v>58</v>
      </c>
      <c r="D398" s="73">
        <v>58</v>
      </c>
      <c r="E398" s="49">
        <v>3</v>
      </c>
      <c r="F398" s="48">
        <v>601.3601884569911</v>
      </c>
      <c r="G398" s="48">
        <v>29.67149791577026</v>
      </c>
      <c r="I398" s="51">
        <v>0.0007991118644067797</v>
      </c>
      <c r="J398" s="51">
        <v>0.00011399695285640878</v>
      </c>
      <c r="K398" s="42">
        <v>0.2824160108879028</v>
      </c>
      <c r="L398" s="42">
        <v>4.670149000357913E-05</v>
      </c>
      <c r="M398" s="42">
        <v>0.2824069738092478</v>
      </c>
      <c r="N398" s="50">
        <v>0.06915436584264967</v>
      </c>
      <c r="O398" s="50">
        <v>2.353710088267569</v>
      </c>
      <c r="P398" s="48">
        <v>1413.8913425386377</v>
      </c>
      <c r="Q398" s="42"/>
      <c r="R398" s="51">
        <v>1.0542372881355933</v>
      </c>
      <c r="S398" s="51">
        <v>1.0000425308703234</v>
      </c>
      <c r="U398" s="43">
        <v>12.203389830508474</v>
      </c>
      <c r="V398" s="52">
        <v>0.012043881983324936</v>
      </c>
      <c r="W398" s="42"/>
      <c r="X398" s="74">
        <v>0.282404</v>
      </c>
      <c r="Y398" s="74">
        <v>3.2E-05</v>
      </c>
      <c r="Z398" s="74">
        <v>1.467209</v>
      </c>
      <c r="AA398" s="74">
        <v>7E-05</v>
      </c>
      <c r="AB398" s="74">
        <v>1.886821</v>
      </c>
      <c r="AC398" s="74">
        <v>0.000205</v>
      </c>
      <c r="AD398" s="74">
        <v>0.035995</v>
      </c>
      <c r="AE398" s="74">
        <v>0.003098</v>
      </c>
      <c r="AF398" s="74">
        <v>0.000758</v>
      </c>
      <c r="AG398" s="74">
        <v>5.6E-05</v>
      </c>
      <c r="AH398" s="75">
        <v>5.029089</v>
      </c>
      <c r="AI398" s="73">
        <v>27</v>
      </c>
      <c r="AJ398" s="73">
        <v>30</v>
      </c>
    </row>
    <row r="399" spans="1:36" ht="17.25" customHeight="1">
      <c r="A399" s="49" t="s">
        <v>55</v>
      </c>
      <c r="B399" s="49" t="s">
        <v>53</v>
      </c>
      <c r="C399" s="73">
        <v>59</v>
      </c>
      <c r="D399" s="73">
        <v>59</v>
      </c>
      <c r="E399" s="49">
        <v>3</v>
      </c>
      <c r="F399" s="48">
        <v>571.2333510018731</v>
      </c>
      <c r="G399" s="48">
        <v>27.618821723773635</v>
      </c>
      <c r="I399" s="51">
        <v>0.0005903728813559322</v>
      </c>
      <c r="J399" s="51">
        <v>7.266759516794294E-05</v>
      </c>
      <c r="K399" s="42">
        <v>0.282082996725123</v>
      </c>
      <c r="L399" s="42">
        <v>4.2181374955514745E-05</v>
      </c>
      <c r="M399" s="42">
        <v>0.2820766565214776</v>
      </c>
      <c r="N399" s="50">
        <v>-12.304269856490135</v>
      </c>
      <c r="O399" s="50">
        <v>2.132181630454255</v>
      </c>
      <c r="P399" s="48">
        <v>2074.905869237781</v>
      </c>
      <c r="Q399" s="42"/>
      <c r="R399" s="51">
        <v>1.0542372881355933</v>
      </c>
      <c r="S399" s="51">
        <v>1.0000425308703234</v>
      </c>
      <c r="U399" s="43">
        <v>12.203389830508474</v>
      </c>
      <c r="V399" s="52">
        <v>0.012043881983324936</v>
      </c>
      <c r="W399" s="42"/>
      <c r="X399" s="74">
        <v>0.282071</v>
      </c>
      <c r="Y399" s="74">
        <v>2.5E-05</v>
      </c>
      <c r="Z399" s="74">
        <v>1.467309</v>
      </c>
      <c r="AA399" s="74">
        <v>6E-05</v>
      </c>
      <c r="AB399" s="74">
        <v>1.886959</v>
      </c>
      <c r="AC399" s="74">
        <v>0.000148</v>
      </c>
      <c r="AD399" s="74">
        <v>0.02798</v>
      </c>
      <c r="AE399" s="74">
        <v>0.000585</v>
      </c>
      <c r="AF399" s="74">
        <v>0.00056</v>
      </c>
      <c r="AG399" s="74">
        <v>9E-06</v>
      </c>
      <c r="AH399" s="75">
        <v>6.884362</v>
      </c>
      <c r="AI399" s="73">
        <v>28</v>
      </c>
      <c r="AJ399" s="73">
        <v>30</v>
      </c>
    </row>
    <row r="400" spans="1:36" ht="17.25" customHeight="1">
      <c r="A400" s="49" t="s">
        <v>55</v>
      </c>
      <c r="B400" s="49" t="s">
        <v>53</v>
      </c>
      <c r="C400" s="73">
        <v>60</v>
      </c>
      <c r="D400" s="73">
        <v>60</v>
      </c>
      <c r="E400" s="49">
        <v>3</v>
      </c>
      <c r="F400" s="48">
        <v>604.5843348259596</v>
      </c>
      <c r="G400" s="48">
        <v>28.0557846787309</v>
      </c>
      <c r="I400" s="51">
        <v>0.0007021220338983052</v>
      </c>
      <c r="J400" s="51">
        <v>8.73272336480333E-05</v>
      </c>
      <c r="K400" s="42">
        <v>0.28175398273246666</v>
      </c>
      <c r="L400" s="42">
        <v>4.0442125048419336E-05</v>
      </c>
      <c r="M400" s="42">
        <v>0.28174599969037234</v>
      </c>
      <c r="N400" s="50">
        <v>-23.26365027500166</v>
      </c>
      <c r="O400" s="50">
        <v>2.085816367648487</v>
      </c>
      <c r="P400" s="48">
        <v>2700.7746758252124</v>
      </c>
      <c r="Q400" s="42"/>
      <c r="R400" s="51">
        <v>1.0542372881355933</v>
      </c>
      <c r="S400" s="51">
        <v>1.0000425308703234</v>
      </c>
      <c r="U400" s="43">
        <v>12.203389830508474</v>
      </c>
      <c r="V400" s="52">
        <v>0.012043881983324936</v>
      </c>
      <c r="W400" s="42"/>
      <c r="X400" s="74">
        <v>0.281742</v>
      </c>
      <c r="Y400" s="74">
        <v>2.2E-05</v>
      </c>
      <c r="Z400" s="74">
        <v>1.467218</v>
      </c>
      <c r="AA400" s="74">
        <v>6.5E-05</v>
      </c>
      <c r="AB400" s="74">
        <v>1.886745</v>
      </c>
      <c r="AC400" s="74">
        <v>0.000126</v>
      </c>
      <c r="AD400" s="74">
        <v>0.030957</v>
      </c>
      <c r="AE400" s="74">
        <v>0.000708</v>
      </c>
      <c r="AF400" s="74">
        <v>0.000666</v>
      </c>
      <c r="AG400" s="74">
        <v>1.6E-05</v>
      </c>
      <c r="AH400" s="75">
        <v>9.57088</v>
      </c>
      <c r="AI400" s="73">
        <v>27</v>
      </c>
      <c r="AJ400" s="73">
        <v>30</v>
      </c>
    </row>
    <row r="401" spans="1:36" ht="17.25" customHeight="1">
      <c r="A401" s="49" t="s">
        <v>55</v>
      </c>
      <c r="B401" s="49" t="s">
        <v>53</v>
      </c>
      <c r="C401" s="73">
        <v>61</v>
      </c>
      <c r="D401" s="73">
        <v>61</v>
      </c>
      <c r="E401" s="49">
        <v>3</v>
      </c>
      <c r="F401" s="48">
        <v>601.189874558554</v>
      </c>
      <c r="G401" s="48">
        <v>27.81323718768033</v>
      </c>
      <c r="I401" s="51">
        <v>0.0005439864406779661</v>
      </c>
      <c r="J401" s="51">
        <v>7.494846307001141E-05</v>
      </c>
      <c r="K401" s="42">
        <v>0.28237400910160626</v>
      </c>
      <c r="L401" s="42">
        <v>4.46952961672777E-05</v>
      </c>
      <c r="M401" s="42">
        <v>0.28236785896376737</v>
      </c>
      <c r="N401" s="50">
        <v>-1.3197392423391907</v>
      </c>
      <c r="O401" s="50">
        <v>2.2299616253029786</v>
      </c>
      <c r="P401" s="48">
        <v>1491.075632211189</v>
      </c>
      <c r="Q401" s="42"/>
      <c r="R401" s="51">
        <v>1.0542372881355933</v>
      </c>
      <c r="S401" s="51">
        <v>1.0000425308703234</v>
      </c>
      <c r="U401" s="43">
        <v>12.203389830508474</v>
      </c>
      <c r="V401" s="52">
        <v>0.012043881983324936</v>
      </c>
      <c r="W401" s="42"/>
      <c r="X401" s="74">
        <v>0.282362</v>
      </c>
      <c r="Y401" s="74">
        <v>2.9E-05</v>
      </c>
      <c r="Z401" s="74">
        <v>1.4673</v>
      </c>
      <c r="AA401" s="74">
        <v>7.5E-05</v>
      </c>
      <c r="AB401" s="74">
        <v>1.88662</v>
      </c>
      <c r="AC401" s="74">
        <v>0.000169</v>
      </c>
      <c r="AD401" s="74">
        <v>0.023901</v>
      </c>
      <c r="AE401" s="74">
        <v>0.001603</v>
      </c>
      <c r="AF401" s="74">
        <v>0.000516</v>
      </c>
      <c r="AG401" s="74">
        <v>3.3E-05</v>
      </c>
      <c r="AH401" s="75">
        <v>4.935008</v>
      </c>
      <c r="AI401" s="73">
        <v>27</v>
      </c>
      <c r="AJ401" s="73">
        <v>30</v>
      </c>
    </row>
    <row r="402" spans="1:36" ht="17.25" customHeight="1">
      <c r="A402" s="49" t="s">
        <v>55</v>
      </c>
      <c r="B402" s="49" t="s">
        <v>53</v>
      </c>
      <c r="C402" s="73">
        <v>62</v>
      </c>
      <c r="D402" s="73">
        <v>62</v>
      </c>
      <c r="E402" s="49">
        <v>3</v>
      </c>
      <c r="F402" s="48">
        <v>801.6061998451581</v>
      </c>
      <c r="G402" s="48">
        <v>40.26014957066195</v>
      </c>
      <c r="I402" s="51">
        <v>0.001254542372881356</v>
      </c>
      <c r="J402" s="51">
        <v>0.00015332882662565965</v>
      </c>
      <c r="K402" s="42">
        <v>0.28154097367339126</v>
      </c>
      <c r="L402" s="42">
        <v>4.334565546268194E-05</v>
      </c>
      <c r="M402" s="42">
        <v>0.28152202638264107</v>
      </c>
      <c r="N402" s="50">
        <v>-26.76495248179922</v>
      </c>
      <c r="O402" s="50">
        <v>2.4955970825923934</v>
      </c>
      <c r="P402" s="48">
        <v>3044.7316578014693</v>
      </c>
      <c r="Q402" s="42"/>
      <c r="R402" s="51">
        <v>1.0542372881355933</v>
      </c>
      <c r="S402" s="51">
        <v>1.0000425308703234</v>
      </c>
      <c r="U402" s="43">
        <v>12.203389830508474</v>
      </c>
      <c r="V402" s="52">
        <v>0.012043881983324936</v>
      </c>
      <c r="W402" s="42"/>
      <c r="X402" s="74">
        <v>0.281529</v>
      </c>
      <c r="Y402" s="74">
        <v>2.7E-05</v>
      </c>
      <c r="Z402" s="74">
        <v>1.467283</v>
      </c>
      <c r="AA402" s="74">
        <v>7.6E-05</v>
      </c>
      <c r="AB402" s="74">
        <v>1.886693</v>
      </c>
      <c r="AC402" s="74">
        <v>0.00015</v>
      </c>
      <c r="AD402" s="74">
        <v>0.058361</v>
      </c>
      <c r="AE402" s="74">
        <v>0.000516</v>
      </c>
      <c r="AF402" s="74">
        <v>0.00119</v>
      </c>
      <c r="AG402" s="74">
        <v>8E-06</v>
      </c>
      <c r="AH402" s="75">
        <v>7.646585</v>
      </c>
      <c r="AI402" s="73">
        <v>30</v>
      </c>
      <c r="AJ402" s="73">
        <v>30</v>
      </c>
    </row>
    <row r="403" spans="1:36" ht="17.25" customHeight="1">
      <c r="A403" s="49" t="s">
        <v>55</v>
      </c>
      <c r="B403" s="49" t="s">
        <v>53</v>
      </c>
      <c r="C403" s="73">
        <v>63</v>
      </c>
      <c r="D403" s="73">
        <v>63</v>
      </c>
      <c r="E403" s="49">
        <v>3</v>
      </c>
      <c r="F403" s="48">
        <v>711.8390122011937</v>
      </c>
      <c r="G403" s="48">
        <v>36.005027894473415</v>
      </c>
      <c r="I403" s="51">
        <v>0.0008043830508474576</v>
      </c>
      <c r="J403" s="51">
        <v>0.00010486783610492544</v>
      </c>
      <c r="K403" s="42">
        <v>0.28267202177580564</v>
      </c>
      <c r="L403" s="42">
        <v>4.5377495674519777E-05</v>
      </c>
      <c r="M403" s="42">
        <v>0.28266124273685667</v>
      </c>
      <c r="N403" s="50">
        <v>11.56412821558872</v>
      </c>
      <c r="O403" s="50">
        <v>2.453506432631425</v>
      </c>
      <c r="P403" s="48">
        <v>859.9114916530222</v>
      </c>
      <c r="Q403" s="42"/>
      <c r="R403" s="51">
        <v>1.0542372881355933</v>
      </c>
      <c r="S403" s="51">
        <v>1.0000425308703234</v>
      </c>
      <c r="U403" s="43">
        <v>12.203389830508474</v>
      </c>
      <c r="V403" s="52">
        <v>0.012043881983324936</v>
      </c>
      <c r="W403" s="42"/>
      <c r="X403" s="74">
        <v>0.28266</v>
      </c>
      <c r="Y403" s="74">
        <v>3E-05</v>
      </c>
      <c r="Z403" s="74">
        <v>1.467198</v>
      </c>
      <c r="AA403" s="74">
        <v>8.3E-05</v>
      </c>
      <c r="AB403" s="74">
        <v>1.88671</v>
      </c>
      <c r="AC403" s="74">
        <v>0.000165</v>
      </c>
      <c r="AD403" s="74">
        <v>0.032578</v>
      </c>
      <c r="AE403" s="74">
        <v>0.001457</v>
      </c>
      <c r="AF403" s="74">
        <v>0.000763</v>
      </c>
      <c r="AG403" s="74">
        <v>3.5E-05</v>
      </c>
      <c r="AH403" s="75">
        <v>8.609446</v>
      </c>
      <c r="AI403" s="73">
        <v>30</v>
      </c>
      <c r="AJ403" s="73">
        <v>30</v>
      </c>
    </row>
    <row r="404" spans="1:36" ht="17.25" customHeight="1">
      <c r="A404" s="49" t="s">
        <v>55</v>
      </c>
      <c r="B404" s="49" t="s">
        <v>53</v>
      </c>
      <c r="C404" s="73">
        <v>64</v>
      </c>
      <c r="D404" s="73">
        <v>64</v>
      </c>
      <c r="E404" s="49">
        <v>3</v>
      </c>
      <c r="F404" s="48">
        <v>1787.0074940321729</v>
      </c>
      <c r="G404" s="48">
        <v>10.760954304833739</v>
      </c>
      <c r="I404" s="51">
        <v>0.000305728813559322</v>
      </c>
      <c r="J404" s="51">
        <v>3.906998416504978E-05</v>
      </c>
      <c r="K404" s="42">
        <v>0.2814359692076499</v>
      </c>
      <c r="L404" s="42">
        <v>3.837908157079476E-05</v>
      </c>
      <c r="M404" s="42">
        <v>0.2814255800346907</v>
      </c>
      <c r="N404" s="50">
        <v>-7.7273705430547235</v>
      </c>
      <c r="O404" s="50">
        <v>1.655953182958525</v>
      </c>
      <c r="P404" s="48">
        <v>2795.2082215781634</v>
      </c>
      <c r="Q404" s="42"/>
      <c r="R404" s="51">
        <v>1.0542372881355933</v>
      </c>
      <c r="S404" s="51">
        <v>1.0000425308703234</v>
      </c>
      <c r="U404" s="43">
        <v>12.203389830508474</v>
      </c>
      <c r="V404" s="52">
        <v>0.012043881983324936</v>
      </c>
      <c r="W404" s="42"/>
      <c r="X404" s="74">
        <v>0.281424</v>
      </c>
      <c r="Y404" s="74">
        <v>1.8E-05</v>
      </c>
      <c r="Z404" s="74">
        <v>1.46722</v>
      </c>
      <c r="AA404" s="74">
        <v>8.4E-05</v>
      </c>
      <c r="AB404" s="74">
        <v>1.886866</v>
      </c>
      <c r="AC404" s="74">
        <v>0.000139</v>
      </c>
      <c r="AD404" s="74">
        <v>0.016978</v>
      </c>
      <c r="AE404" s="74">
        <v>0.00065</v>
      </c>
      <c r="AF404" s="74">
        <v>0.00029</v>
      </c>
      <c r="AG404" s="74">
        <v>1.1E-05</v>
      </c>
      <c r="AH404" s="75">
        <v>8.886471</v>
      </c>
      <c r="AI404" s="73">
        <v>28</v>
      </c>
      <c r="AJ404" s="73">
        <v>30</v>
      </c>
    </row>
    <row r="405" spans="1:36" ht="17.25" customHeight="1">
      <c r="A405" s="49" t="s">
        <v>55</v>
      </c>
      <c r="B405" s="49" t="s">
        <v>53</v>
      </c>
      <c r="C405" s="73">
        <v>65</v>
      </c>
      <c r="D405" s="73">
        <v>65</v>
      </c>
      <c r="E405" s="49">
        <v>3</v>
      </c>
      <c r="F405" s="48">
        <v>774.1557640101167</v>
      </c>
      <c r="G405" s="48">
        <v>35.42374461397003</v>
      </c>
      <c r="I405" s="51">
        <v>0.0008961016949152542</v>
      </c>
      <c r="J405" s="51">
        <v>0.00014687105847909624</v>
      </c>
      <c r="K405" s="42">
        <v>0.2825750176503112</v>
      </c>
      <c r="L405" s="42">
        <v>4.107663812018993E-05</v>
      </c>
      <c r="M405" s="42">
        <v>0.2825619506883266</v>
      </c>
      <c r="N405" s="50">
        <v>9.454864991889078</v>
      </c>
      <c r="O405" s="50">
        <v>2.314269215673015</v>
      </c>
      <c r="P405" s="48">
        <v>1029.2970236882638</v>
      </c>
      <c r="Q405" s="42"/>
      <c r="R405" s="51">
        <v>1.0542372881355933</v>
      </c>
      <c r="S405" s="51">
        <v>1.0000425308703234</v>
      </c>
      <c r="U405" s="43">
        <v>12.203389830508474</v>
      </c>
      <c r="V405" s="52">
        <v>0.012043881983324936</v>
      </c>
      <c r="W405" s="42"/>
      <c r="X405" s="74">
        <v>0.282563</v>
      </c>
      <c r="Y405" s="74">
        <v>2.3E-05</v>
      </c>
      <c r="Z405" s="74">
        <v>1.467276</v>
      </c>
      <c r="AA405" s="74">
        <v>7.8E-05</v>
      </c>
      <c r="AB405" s="74">
        <v>1.886731</v>
      </c>
      <c r="AC405" s="74">
        <v>0.00014</v>
      </c>
      <c r="AD405" s="74">
        <v>0.040621</v>
      </c>
      <c r="AE405" s="74">
        <v>0.004766</v>
      </c>
      <c r="AF405" s="74">
        <v>0.00085</v>
      </c>
      <c r="AG405" s="74">
        <v>9.3E-05</v>
      </c>
      <c r="AH405" s="75">
        <v>7.018877</v>
      </c>
      <c r="AI405" s="73">
        <v>27</v>
      </c>
      <c r="AJ405" s="73">
        <v>30</v>
      </c>
    </row>
    <row r="406" spans="1:36" ht="17.25" customHeight="1">
      <c r="A406" s="49" t="s">
        <v>55</v>
      </c>
      <c r="B406" s="49" t="s">
        <v>53</v>
      </c>
      <c r="C406" s="73">
        <v>66</v>
      </c>
      <c r="D406" s="73">
        <v>66</v>
      </c>
      <c r="E406" s="49">
        <v>3</v>
      </c>
      <c r="F406" s="48">
        <v>605.095791317609</v>
      </c>
      <c r="G406" s="48">
        <v>31.05252411419258</v>
      </c>
      <c r="I406" s="51">
        <v>0.0010763762711864407</v>
      </c>
      <c r="J406" s="51">
        <v>0.00015277464398604166</v>
      </c>
      <c r="K406" s="42">
        <v>0.28259001828827424</v>
      </c>
      <c r="L406" s="42">
        <v>4.954269288532887E-05</v>
      </c>
      <c r="M406" s="42">
        <v>0.28257776960922304</v>
      </c>
      <c r="N406" s="50">
        <v>6.201164770895939</v>
      </c>
      <c r="O406" s="50">
        <v>2.4962395472982735</v>
      </c>
      <c r="P406" s="48">
        <v>1074.2050669861173</v>
      </c>
      <c r="Q406" s="42"/>
      <c r="R406" s="51">
        <v>1.0542372881355933</v>
      </c>
      <c r="S406" s="51">
        <v>1.0000425308703234</v>
      </c>
      <c r="U406" s="43">
        <v>12.203389830508474</v>
      </c>
      <c r="V406" s="52">
        <v>0.012043881983324936</v>
      </c>
      <c r="W406" s="42"/>
      <c r="X406" s="74">
        <v>0.282578</v>
      </c>
      <c r="Y406" s="74">
        <v>3.6E-05</v>
      </c>
      <c r="Z406" s="74">
        <v>1.467229</v>
      </c>
      <c r="AA406" s="74">
        <v>0.00011</v>
      </c>
      <c r="AB406" s="74">
        <v>1.886891</v>
      </c>
      <c r="AC406" s="74">
        <v>0.000211</v>
      </c>
      <c r="AD406" s="74">
        <v>0.048583</v>
      </c>
      <c r="AE406" s="74">
        <v>0.003555</v>
      </c>
      <c r="AF406" s="74">
        <v>0.001021</v>
      </c>
      <c r="AG406" s="74">
        <v>7.4E-05</v>
      </c>
      <c r="AH406" s="75">
        <v>5.482408</v>
      </c>
      <c r="AI406" s="73">
        <v>30</v>
      </c>
      <c r="AJ406" s="73">
        <v>30</v>
      </c>
    </row>
    <row r="407" spans="1:36" ht="17.25" customHeight="1">
      <c r="A407" s="49" t="s">
        <v>55</v>
      </c>
      <c r="B407" s="49" t="s">
        <v>53</v>
      </c>
      <c r="C407" s="73">
        <v>67</v>
      </c>
      <c r="D407" s="73">
        <v>67</v>
      </c>
      <c r="E407" s="49">
        <v>3</v>
      </c>
      <c r="F407" s="48">
        <v>2029.9067007376498</v>
      </c>
      <c r="G407" s="48">
        <v>14.92378095909174</v>
      </c>
      <c r="I407" s="51">
        <v>0.0004765152542372881</v>
      </c>
      <c r="J407" s="51">
        <v>5.838943264502389E-05</v>
      </c>
      <c r="K407" s="42">
        <v>0.2811919588301175</v>
      </c>
      <c r="L407" s="42">
        <v>4.331278026548495E-05</v>
      </c>
      <c r="M407" s="42">
        <v>0.28117352297387893</v>
      </c>
      <c r="N407" s="50">
        <v>-11.067359181571312</v>
      </c>
      <c r="O407" s="50">
        <v>1.9604154489061276</v>
      </c>
      <c r="P407" s="48">
        <v>3169.865228902595</v>
      </c>
      <c r="Q407" s="42"/>
      <c r="R407" s="51">
        <v>1.0542372881355933</v>
      </c>
      <c r="S407" s="51">
        <v>1.0000425308703234</v>
      </c>
      <c r="U407" s="43">
        <v>12.203389830508474</v>
      </c>
      <c r="V407" s="52">
        <v>0.012043881983324936</v>
      </c>
      <c r="W407" s="42"/>
      <c r="X407" s="74">
        <v>0.28118</v>
      </c>
      <c r="Y407" s="74">
        <v>2.7E-05</v>
      </c>
      <c r="Z407" s="74">
        <v>1.467258</v>
      </c>
      <c r="AA407" s="74">
        <v>8.5E-05</v>
      </c>
      <c r="AB407" s="74">
        <v>1.886725</v>
      </c>
      <c r="AC407" s="74">
        <v>0.000143</v>
      </c>
      <c r="AD407" s="74">
        <v>0.022156</v>
      </c>
      <c r="AE407" s="74">
        <v>0.000144</v>
      </c>
      <c r="AF407" s="74">
        <v>0.000452</v>
      </c>
      <c r="AG407" s="74">
        <v>5E-06</v>
      </c>
      <c r="AH407" s="75">
        <v>6.772279</v>
      </c>
      <c r="AI407" s="73">
        <v>30</v>
      </c>
      <c r="AJ407" s="73">
        <v>30</v>
      </c>
    </row>
    <row r="408" spans="1:36" ht="17.25" customHeight="1">
      <c r="A408" s="49" t="s">
        <v>55</v>
      </c>
      <c r="B408" s="49" t="s">
        <v>53</v>
      </c>
      <c r="C408" s="73">
        <v>68</v>
      </c>
      <c r="D408" s="73">
        <v>68</v>
      </c>
      <c r="E408" s="49">
        <v>3</v>
      </c>
      <c r="F408" s="48">
        <v>869.6627161710676</v>
      </c>
      <c r="G408" s="48">
        <v>38.183500265575844</v>
      </c>
      <c r="I408" s="51">
        <v>0.0011037864406779662</v>
      </c>
      <c r="J408" s="51">
        <v>0.00013602947128948877</v>
      </c>
      <c r="K408" s="42">
        <v>0.2824500123339524</v>
      </c>
      <c r="L408" s="42">
        <v>4.4702261671326364E-05</v>
      </c>
      <c r="M408" s="42">
        <v>0.2824319150376294</v>
      </c>
      <c r="N408" s="50">
        <v>7.00868103452823</v>
      </c>
      <c r="O408" s="50">
        <v>2.503123661665718</v>
      </c>
      <c r="P408" s="48">
        <v>1244.0004792888426</v>
      </c>
      <c r="Q408" s="42"/>
      <c r="R408" s="51">
        <v>1.0542372881355933</v>
      </c>
      <c r="S408" s="51">
        <v>1.0000425308703234</v>
      </c>
      <c r="U408" s="43">
        <v>12.203389830508474</v>
      </c>
      <c r="V408" s="52">
        <v>0.012043881983324936</v>
      </c>
      <c r="W408" s="42"/>
      <c r="X408" s="74">
        <v>0.282438</v>
      </c>
      <c r="Y408" s="74">
        <v>2.9E-05</v>
      </c>
      <c r="Z408" s="74">
        <v>1.467214</v>
      </c>
      <c r="AA408" s="74">
        <v>9.8E-05</v>
      </c>
      <c r="AB408" s="74">
        <v>1.886864</v>
      </c>
      <c r="AC408" s="74">
        <v>0.000142</v>
      </c>
      <c r="AD408" s="74">
        <v>0.04882</v>
      </c>
      <c r="AE408" s="74">
        <v>0.001031</v>
      </c>
      <c r="AF408" s="74">
        <v>0.001047</v>
      </c>
      <c r="AG408" s="74">
        <v>1.8E-05</v>
      </c>
      <c r="AH408" s="75">
        <v>6.146264</v>
      </c>
      <c r="AI408" s="73">
        <v>29</v>
      </c>
      <c r="AJ408" s="73">
        <v>30</v>
      </c>
    </row>
    <row r="409" spans="1:36" ht="17.25" customHeight="1">
      <c r="A409" s="49" t="s">
        <v>55</v>
      </c>
      <c r="B409" s="49" t="s">
        <v>53</v>
      </c>
      <c r="C409" s="73">
        <v>69</v>
      </c>
      <c r="D409" s="73">
        <v>69</v>
      </c>
      <c r="E409" s="49">
        <v>3</v>
      </c>
      <c r="F409" s="48">
        <v>619.5376074673569</v>
      </c>
      <c r="G409" s="48">
        <v>31.9152473565905</v>
      </c>
      <c r="I409" s="51">
        <v>0.0008254677966101695</v>
      </c>
      <c r="J409" s="51">
        <v>0.00010108749464140951</v>
      </c>
      <c r="K409" s="42">
        <v>0.28256401718247165</v>
      </c>
      <c r="L409" s="42">
        <v>4.5367737215711066E-05</v>
      </c>
      <c r="M409" s="42">
        <v>0.2825543982345768</v>
      </c>
      <c r="N409" s="50">
        <v>5.698776996430066</v>
      </c>
      <c r="O409" s="50">
        <v>2.351939828395544</v>
      </c>
      <c r="P409" s="48">
        <v>1114.0818460709188</v>
      </c>
      <c r="Q409" s="42"/>
      <c r="R409" s="51">
        <v>1.0542372881355933</v>
      </c>
      <c r="S409" s="51">
        <v>1.0000425308703234</v>
      </c>
      <c r="U409" s="43">
        <v>12.203389830508474</v>
      </c>
      <c r="V409" s="52">
        <v>0.012043881983324936</v>
      </c>
      <c r="W409" s="42"/>
      <c r="X409" s="74">
        <v>0.282552</v>
      </c>
      <c r="Y409" s="74">
        <v>3E-05</v>
      </c>
      <c r="Z409" s="74">
        <v>1.467216</v>
      </c>
      <c r="AA409" s="74">
        <v>0.000102</v>
      </c>
      <c r="AB409" s="74">
        <v>1.886838</v>
      </c>
      <c r="AC409" s="74">
        <v>0.000201</v>
      </c>
      <c r="AD409" s="74">
        <v>0.040537</v>
      </c>
      <c r="AE409" s="74">
        <v>0.000394</v>
      </c>
      <c r="AF409" s="74">
        <v>0.000783</v>
      </c>
      <c r="AG409" s="74">
        <v>8E-06</v>
      </c>
      <c r="AH409" s="75">
        <v>5.805586</v>
      </c>
      <c r="AI409" s="73">
        <v>28</v>
      </c>
      <c r="AJ409" s="73">
        <v>30</v>
      </c>
    </row>
    <row r="410" spans="1:36" ht="17.25" customHeight="1">
      <c r="A410" s="49" t="s">
        <v>55</v>
      </c>
      <c r="B410" s="49" t="s">
        <v>53</v>
      </c>
      <c r="C410" s="73">
        <v>70</v>
      </c>
      <c r="D410" s="73">
        <v>70</v>
      </c>
      <c r="E410" s="49">
        <v>3</v>
      </c>
      <c r="F410" s="48">
        <v>598.5426500554413</v>
      </c>
      <c r="G410" s="48">
        <v>27.245059146296853</v>
      </c>
      <c r="I410" s="51">
        <v>0.0010531830508474578</v>
      </c>
      <c r="J410" s="51">
        <v>0.00012976758624887164</v>
      </c>
      <c r="K410" s="42">
        <v>0.28208699689524647</v>
      </c>
      <c r="L410" s="42">
        <v>4.3397119437026036E-05</v>
      </c>
      <c r="M410" s="42">
        <v>0.28207514266628747</v>
      </c>
      <c r="N410" s="50">
        <v>-11.744351225013716</v>
      </c>
      <c r="O410" s="50">
        <v>2.1841189261351257</v>
      </c>
      <c r="P410" s="48">
        <v>2065.7826433544956</v>
      </c>
      <c r="Q410" s="42"/>
      <c r="R410" s="51">
        <v>1.0542372881355933</v>
      </c>
      <c r="S410" s="51">
        <v>1.0000425308703234</v>
      </c>
      <c r="U410" s="43">
        <v>12.203389830508474</v>
      </c>
      <c r="V410" s="52">
        <v>0.012043881983324936</v>
      </c>
      <c r="W410" s="42"/>
      <c r="X410" s="74">
        <v>0.282075</v>
      </c>
      <c r="Y410" s="74">
        <v>2.7E-05</v>
      </c>
      <c r="Z410" s="74">
        <v>1.467319</v>
      </c>
      <c r="AA410" s="74">
        <v>7.3E-05</v>
      </c>
      <c r="AB410" s="74">
        <v>1.886915</v>
      </c>
      <c r="AC410" s="74">
        <v>0.00016</v>
      </c>
      <c r="AD410" s="74">
        <v>0.049243</v>
      </c>
      <c r="AE410" s="74">
        <v>0.001154</v>
      </c>
      <c r="AF410" s="74">
        <v>0.000999</v>
      </c>
      <c r="AG410" s="74">
        <v>1.7E-05</v>
      </c>
      <c r="AH410" s="75">
        <v>6.613263</v>
      </c>
      <c r="AI410" s="73">
        <v>27</v>
      </c>
      <c r="AJ410" s="73">
        <v>30</v>
      </c>
    </row>
    <row r="411" spans="1:36" ht="17.25" customHeight="1">
      <c r="A411" s="49" t="s">
        <v>55</v>
      </c>
      <c r="B411" s="49" t="s">
        <v>53</v>
      </c>
      <c r="C411" s="73">
        <v>71</v>
      </c>
      <c r="D411" s="73">
        <v>71</v>
      </c>
      <c r="E411" s="49">
        <v>3</v>
      </c>
      <c r="F411" s="48">
        <v>620.4563057396441</v>
      </c>
      <c r="G411" s="48">
        <v>30.103696695608505</v>
      </c>
      <c r="I411" s="51">
        <v>0.0010352610169491526</v>
      </c>
      <c r="J411" s="51">
        <v>0.00012707813016250039</v>
      </c>
      <c r="K411" s="42">
        <v>0.28256701731006423</v>
      </c>
      <c r="L411" s="42">
        <v>4.6714737733828345E-05</v>
      </c>
      <c r="M411" s="42">
        <v>0.28255493570697215</v>
      </c>
      <c r="N411" s="50">
        <v>5.738500840017924</v>
      </c>
      <c r="O411" s="50">
        <v>2.3668012135491523</v>
      </c>
      <c r="P411" s="48">
        <v>1112.6018166795463</v>
      </c>
      <c r="Q411" s="42"/>
      <c r="R411" s="51">
        <v>1.0542372881355933</v>
      </c>
      <c r="S411" s="51">
        <v>1.0000425308703234</v>
      </c>
      <c r="U411" s="43">
        <v>12.203389830508474</v>
      </c>
      <c r="V411" s="52">
        <v>0.012043881983324936</v>
      </c>
      <c r="W411" s="42"/>
      <c r="X411" s="74">
        <v>0.282555</v>
      </c>
      <c r="Y411" s="74">
        <v>3.2E-05</v>
      </c>
      <c r="Z411" s="74">
        <v>1.467268</v>
      </c>
      <c r="AA411" s="74">
        <v>9.7E-05</v>
      </c>
      <c r="AB411" s="74">
        <v>1.886715</v>
      </c>
      <c r="AC411" s="74">
        <v>0.000158</v>
      </c>
      <c r="AD411" s="74">
        <v>0.047976</v>
      </c>
      <c r="AE411" s="74">
        <v>0.000783</v>
      </c>
      <c r="AF411" s="74">
        <v>0.000982</v>
      </c>
      <c r="AG411" s="74">
        <v>1.3E-05</v>
      </c>
      <c r="AH411" s="75">
        <v>5.032475</v>
      </c>
      <c r="AI411" s="73">
        <v>27</v>
      </c>
      <c r="AJ411" s="73">
        <v>30</v>
      </c>
    </row>
    <row r="412" spans="1:36" ht="17.25" customHeight="1">
      <c r="A412" s="49" t="s">
        <v>55</v>
      </c>
      <c r="B412" s="49" t="s">
        <v>53</v>
      </c>
      <c r="C412" s="73">
        <v>72</v>
      </c>
      <c r="D412" s="73">
        <v>72</v>
      </c>
      <c r="E412" s="49">
        <v>3</v>
      </c>
      <c r="F412" s="48">
        <v>743.527237117798</v>
      </c>
      <c r="G412" s="48">
        <v>36.716249977533494</v>
      </c>
      <c r="I412" s="51">
        <v>0.0006768203389830509</v>
      </c>
      <c r="J412" s="51">
        <v>8.882572309991113E-05</v>
      </c>
      <c r="K412" s="42">
        <v>0.28245801267419934</v>
      </c>
      <c r="L412" s="42">
        <v>4.602573153329279E-05</v>
      </c>
      <c r="M412" s="42">
        <v>0.2824485364659841</v>
      </c>
      <c r="N412" s="50">
        <v>4.7455001928309315</v>
      </c>
      <c r="O412" s="50">
        <v>2.4893294224059836</v>
      </c>
      <c r="P412" s="48">
        <v>1267.9681337688776</v>
      </c>
      <c r="Q412" s="42"/>
      <c r="R412" s="51">
        <v>1.0542372881355933</v>
      </c>
      <c r="S412" s="51">
        <v>1.0000425308703234</v>
      </c>
      <c r="U412" s="43">
        <v>12.203389830508474</v>
      </c>
      <c r="V412" s="52">
        <v>0.012043881983324936</v>
      </c>
      <c r="W412" s="42"/>
      <c r="X412" s="74">
        <v>0.282446</v>
      </c>
      <c r="Y412" s="74">
        <v>3.1E-05</v>
      </c>
      <c r="Z412" s="74">
        <v>1.467216</v>
      </c>
      <c r="AA412" s="74">
        <v>7.5E-05</v>
      </c>
      <c r="AB412" s="74">
        <v>1.886739</v>
      </c>
      <c r="AC412" s="74">
        <v>0.000176</v>
      </c>
      <c r="AD412" s="74">
        <v>0.032447</v>
      </c>
      <c r="AE412" s="74">
        <v>0.001567</v>
      </c>
      <c r="AF412" s="74">
        <v>0.000642</v>
      </c>
      <c r="AG412" s="74">
        <v>3.1E-05</v>
      </c>
      <c r="AH412" s="75">
        <v>7.218379</v>
      </c>
      <c r="AI412" s="73">
        <v>28</v>
      </c>
      <c r="AJ412" s="73">
        <v>30</v>
      </c>
    </row>
    <row r="413" spans="1:36" ht="17.25" customHeight="1">
      <c r="A413" s="49" t="s">
        <v>55</v>
      </c>
      <c r="B413" s="49" t="s">
        <v>53</v>
      </c>
      <c r="C413" s="73">
        <v>73</v>
      </c>
      <c r="D413" s="73">
        <v>73</v>
      </c>
      <c r="E413" s="49">
        <v>3</v>
      </c>
      <c r="F413" s="48">
        <v>840.7931174918712</v>
      </c>
      <c r="G413" s="48">
        <v>37.19731394814596</v>
      </c>
      <c r="I413" s="51">
        <v>0.0018828677966101696</v>
      </c>
      <c r="J413" s="51">
        <v>0.000230015420259393</v>
      </c>
      <c r="K413" s="42">
        <v>0.2822780050186427</v>
      </c>
      <c r="L413" s="42">
        <v>4.534190325232316E-05</v>
      </c>
      <c r="M413" s="42">
        <v>0.28224816705194156</v>
      </c>
      <c r="N413" s="50">
        <v>-0.15485706082452033</v>
      </c>
      <c r="O413" s="50">
        <v>2.5358407938080862</v>
      </c>
      <c r="P413" s="48">
        <v>1619.3496765906216</v>
      </c>
      <c r="Q413" s="42"/>
      <c r="R413" s="51">
        <v>1.0542372881355933</v>
      </c>
      <c r="S413" s="51">
        <v>1.0000425308703234</v>
      </c>
      <c r="U413" s="43">
        <v>12.203389830508474</v>
      </c>
      <c r="V413" s="52">
        <v>0.012043881983324936</v>
      </c>
      <c r="W413" s="42"/>
      <c r="X413" s="74">
        <v>0.282266</v>
      </c>
      <c r="Y413" s="74">
        <v>3E-05</v>
      </c>
      <c r="Z413" s="74">
        <v>1.46726</v>
      </c>
      <c r="AA413" s="74">
        <v>7.1E-05</v>
      </c>
      <c r="AB413" s="74">
        <v>1.886792</v>
      </c>
      <c r="AC413" s="74">
        <v>0.000125</v>
      </c>
      <c r="AD413" s="74">
        <v>0.085272</v>
      </c>
      <c r="AE413" s="74">
        <v>0.000771</v>
      </c>
      <c r="AF413" s="74">
        <v>0.001786</v>
      </c>
      <c r="AG413" s="74">
        <v>1E-05</v>
      </c>
      <c r="AH413" s="75">
        <v>7.137217</v>
      </c>
      <c r="AI413" s="73">
        <v>29</v>
      </c>
      <c r="AJ413" s="73">
        <v>30</v>
      </c>
    </row>
    <row r="414" spans="1:36" ht="17.25" customHeight="1">
      <c r="A414" s="49" t="s">
        <v>55</v>
      </c>
      <c r="B414" s="49" t="s">
        <v>53</v>
      </c>
      <c r="C414" s="73">
        <v>74</v>
      </c>
      <c r="D414" s="73">
        <v>74</v>
      </c>
      <c r="E414" s="49">
        <v>3</v>
      </c>
      <c r="F414" s="48">
        <v>767.2401907855713</v>
      </c>
      <c r="G414" s="48">
        <v>34.52698205664876</v>
      </c>
      <c r="I414" s="51">
        <v>0.0006905254237288135</v>
      </c>
      <c r="J414" s="51">
        <v>8.661543972935728E-05</v>
      </c>
      <c r="K414" s="42">
        <v>0.28252301543870595</v>
      </c>
      <c r="L414" s="42">
        <v>4.1071449150468215E-05</v>
      </c>
      <c r="M414" s="42">
        <v>0.28251303678742856</v>
      </c>
      <c r="N414" s="50">
        <v>7.5658659914767945</v>
      </c>
      <c r="O414" s="50">
        <v>2.2658092835903254</v>
      </c>
      <c r="P414" s="48">
        <v>1129.522651436023</v>
      </c>
      <c r="Q414" s="42"/>
      <c r="R414" s="51">
        <v>1.0542372881355933</v>
      </c>
      <c r="S414" s="51">
        <v>1.0000425308703234</v>
      </c>
      <c r="U414" s="43">
        <v>12.203389830508474</v>
      </c>
      <c r="V414" s="52">
        <v>0.012043881983324936</v>
      </c>
      <c r="W414" s="42"/>
      <c r="X414" s="74">
        <v>0.282511</v>
      </c>
      <c r="Y414" s="74">
        <v>2.3E-05</v>
      </c>
      <c r="Z414" s="74">
        <v>1.467192</v>
      </c>
      <c r="AA414" s="74">
        <v>7.8E-05</v>
      </c>
      <c r="AB414" s="74">
        <v>1.886742</v>
      </c>
      <c r="AC414" s="74">
        <v>0.000127</v>
      </c>
      <c r="AD414" s="74">
        <v>0.032441</v>
      </c>
      <c r="AE414" s="74">
        <v>0.001296</v>
      </c>
      <c r="AF414" s="74">
        <v>0.000655</v>
      </c>
      <c r="AG414" s="74">
        <v>1.9E-05</v>
      </c>
      <c r="AH414" s="75">
        <v>6.534512</v>
      </c>
      <c r="AI414" s="73">
        <v>27</v>
      </c>
      <c r="AJ414" s="73">
        <v>30</v>
      </c>
    </row>
    <row r="415" spans="1:36" ht="17.25" customHeight="1">
      <c r="A415" s="49" t="s">
        <v>55</v>
      </c>
      <c r="B415" s="49" t="s">
        <v>53</v>
      </c>
      <c r="C415" s="73">
        <v>75</v>
      </c>
      <c r="D415" s="73">
        <v>75</v>
      </c>
      <c r="E415" s="49">
        <v>3</v>
      </c>
      <c r="F415" s="48">
        <v>742.262356156772</v>
      </c>
      <c r="G415" s="48">
        <v>34.201621519307764</v>
      </c>
      <c r="I415" s="51">
        <v>0.00035844067796610173</v>
      </c>
      <c r="J415" s="51">
        <v>4.375461564733379E-05</v>
      </c>
      <c r="K415" s="42">
        <v>0.2825470164594468</v>
      </c>
      <c r="L415" s="42">
        <v>4.881720871786275E-05</v>
      </c>
      <c r="M415" s="42">
        <v>0.28254200650370853</v>
      </c>
      <c r="N415" s="50">
        <v>8.027779421599934</v>
      </c>
      <c r="O415" s="50">
        <v>2.5164944287192625</v>
      </c>
      <c r="P415" s="48">
        <v>1083.3222779912542</v>
      </c>
      <c r="Q415" s="42"/>
      <c r="R415" s="51">
        <v>1.0542372881355933</v>
      </c>
      <c r="S415" s="51">
        <v>1.0000425308703234</v>
      </c>
      <c r="U415" s="43">
        <v>12.203389830508474</v>
      </c>
      <c r="V415" s="52">
        <v>0.012043881983324936</v>
      </c>
      <c r="W415" s="42"/>
      <c r="X415" s="74">
        <v>0.282535</v>
      </c>
      <c r="Y415" s="74">
        <v>3.5E-05</v>
      </c>
      <c r="Z415" s="74">
        <v>1.467201</v>
      </c>
      <c r="AA415" s="74">
        <v>8.3E-05</v>
      </c>
      <c r="AB415" s="74">
        <v>1.886737</v>
      </c>
      <c r="AC415" s="74">
        <v>0.000178</v>
      </c>
      <c r="AD415" s="74">
        <v>0.016548</v>
      </c>
      <c r="AE415" s="74">
        <v>0.000141</v>
      </c>
      <c r="AF415" s="74">
        <v>0.00034</v>
      </c>
      <c r="AG415" s="74">
        <v>1E-06</v>
      </c>
      <c r="AH415" s="75">
        <v>6.205413</v>
      </c>
      <c r="AI415" s="73">
        <v>27</v>
      </c>
      <c r="AJ415" s="73">
        <v>30</v>
      </c>
    </row>
    <row r="416" spans="1:36" ht="17.25" customHeight="1">
      <c r="A416" s="49" t="s">
        <v>55</v>
      </c>
      <c r="B416" s="49" t="s">
        <v>53</v>
      </c>
      <c r="C416" s="73">
        <v>76</v>
      </c>
      <c r="D416" s="73">
        <v>76</v>
      </c>
      <c r="E416" s="49">
        <v>3</v>
      </c>
      <c r="F416" s="48">
        <v>845.6208518026596</v>
      </c>
      <c r="G416" s="48">
        <v>39.04980705612263</v>
      </c>
      <c r="I416" s="51">
        <v>0.001381050847457627</v>
      </c>
      <c r="J416" s="51">
        <v>0.0002219554556600582</v>
      </c>
      <c r="K416" s="42">
        <v>0.2824570126316685</v>
      </c>
      <c r="L416" s="42">
        <v>4.4060693505638294E-05</v>
      </c>
      <c r="M416" s="42">
        <v>0.28243500034009467</v>
      </c>
      <c r="N416" s="50">
        <v>6.573758609458302</v>
      </c>
      <c r="O416" s="50">
        <v>2.540194784637073</v>
      </c>
      <c r="P416" s="48">
        <v>1248.7438244489529</v>
      </c>
      <c r="Q416" s="42"/>
      <c r="R416" s="51">
        <v>1.0542372881355933</v>
      </c>
      <c r="S416" s="51">
        <v>1.0000425308703234</v>
      </c>
      <c r="U416" s="43">
        <v>12.203389830508474</v>
      </c>
      <c r="V416" s="52">
        <v>0.012043881983324936</v>
      </c>
      <c r="W416" s="42"/>
      <c r="X416" s="74">
        <v>0.282445</v>
      </c>
      <c r="Y416" s="74">
        <v>2.8E-05</v>
      </c>
      <c r="Z416" s="74">
        <v>1.467351</v>
      </c>
      <c r="AA416" s="74">
        <v>7.3E-05</v>
      </c>
      <c r="AB416" s="74">
        <v>1.886691</v>
      </c>
      <c r="AC416" s="74">
        <v>0.000186</v>
      </c>
      <c r="AD416" s="74">
        <v>0.062623</v>
      </c>
      <c r="AE416" s="74">
        <v>0.004356</v>
      </c>
      <c r="AF416" s="74">
        <v>0.00131</v>
      </c>
      <c r="AG416" s="74">
        <v>0.000137</v>
      </c>
      <c r="AH416" s="75">
        <v>6.7159</v>
      </c>
      <c r="AI416" s="73">
        <v>27</v>
      </c>
      <c r="AJ416" s="73">
        <v>30</v>
      </c>
    </row>
    <row r="417" spans="1:36" ht="17.25" customHeight="1">
      <c r="A417" s="49" t="s">
        <v>55</v>
      </c>
      <c r="B417" s="49" t="s">
        <v>53</v>
      </c>
      <c r="C417" s="73">
        <v>77</v>
      </c>
      <c r="D417" s="73">
        <v>77</v>
      </c>
      <c r="E417" s="49">
        <v>3</v>
      </c>
      <c r="F417" s="48">
        <v>609.4771867260014</v>
      </c>
      <c r="G417" s="48">
        <v>28.46150891318871</v>
      </c>
      <c r="I417" s="51">
        <v>0.000604077966101695</v>
      </c>
      <c r="J417" s="51">
        <v>8.766390272177396E-05</v>
      </c>
      <c r="K417" s="42">
        <v>0.28187698796376365</v>
      </c>
      <c r="L417" s="42">
        <v>4.1576182663001305E-05</v>
      </c>
      <c r="M417" s="42">
        <v>0.2818700637688924</v>
      </c>
      <c r="N417" s="50">
        <v>-18.76059503749694</v>
      </c>
      <c r="O417" s="50">
        <v>2.1375932202705172</v>
      </c>
      <c r="P417" s="48">
        <v>2459.163242280115</v>
      </c>
      <c r="Q417" s="42"/>
      <c r="R417" s="51">
        <v>1.0542372881355933</v>
      </c>
      <c r="S417" s="51">
        <v>1.0000425308703234</v>
      </c>
      <c r="U417" s="43">
        <v>12.203389830508474</v>
      </c>
      <c r="V417" s="52">
        <v>0.012043881983324936</v>
      </c>
      <c r="W417" s="42"/>
      <c r="X417" s="74">
        <v>0.281865</v>
      </c>
      <c r="Y417" s="74">
        <v>2.4E-05</v>
      </c>
      <c r="Z417" s="74">
        <v>1.467231</v>
      </c>
      <c r="AA417" s="74">
        <v>7.9E-05</v>
      </c>
      <c r="AB417" s="74">
        <v>1.886866</v>
      </c>
      <c r="AC417" s="74">
        <v>0.000151</v>
      </c>
      <c r="AD417" s="74">
        <v>0.033834</v>
      </c>
      <c r="AE417" s="74">
        <v>0.002204</v>
      </c>
      <c r="AF417" s="74">
        <v>0.000573</v>
      </c>
      <c r="AG417" s="74">
        <v>4.5E-05</v>
      </c>
      <c r="AH417" s="75">
        <v>10.753324</v>
      </c>
      <c r="AI417" s="73">
        <v>29</v>
      </c>
      <c r="AJ417" s="73">
        <v>30</v>
      </c>
    </row>
    <row r="418" spans="1:36" ht="17.25" customHeight="1">
      <c r="A418" s="49" t="s">
        <v>55</v>
      </c>
      <c r="B418" s="49" t="s">
        <v>53</v>
      </c>
      <c r="C418" s="73">
        <v>78</v>
      </c>
      <c r="D418" s="73">
        <v>78</v>
      </c>
      <c r="E418" s="49">
        <v>3</v>
      </c>
      <c r="F418" s="48">
        <v>689.6845972499245</v>
      </c>
      <c r="G418" s="48">
        <v>31.419758262091477</v>
      </c>
      <c r="I418" s="51">
        <v>0.0006736576271186442</v>
      </c>
      <c r="J418" s="51">
        <v>9.939969248094883E-05</v>
      </c>
      <c r="K418" s="42">
        <v>0.28218900123339524</v>
      </c>
      <c r="L418" s="42">
        <v>4.737272965656731E-05</v>
      </c>
      <c r="M418" s="42">
        <v>0.28218025673414665</v>
      </c>
      <c r="N418" s="50">
        <v>-5.9711295075925985</v>
      </c>
      <c r="O418" s="50">
        <v>2.419624098493056</v>
      </c>
      <c r="P418" s="48">
        <v>1820.026332510149</v>
      </c>
      <c r="Q418" s="42"/>
      <c r="R418" s="51">
        <v>1.0542372881355933</v>
      </c>
      <c r="S418" s="51">
        <v>1.0000425308703234</v>
      </c>
      <c r="U418" s="43">
        <v>12.203389830508474</v>
      </c>
      <c r="V418" s="52">
        <v>0.012043881983324936</v>
      </c>
      <c r="W418" s="42"/>
      <c r="X418" s="74">
        <v>0.282177</v>
      </c>
      <c r="Y418" s="74">
        <v>3.3E-05</v>
      </c>
      <c r="Z418" s="74">
        <v>1.467212</v>
      </c>
      <c r="AA418" s="74">
        <v>0.000103</v>
      </c>
      <c r="AB418" s="74">
        <v>1.886593</v>
      </c>
      <c r="AC418" s="74">
        <v>0.000166</v>
      </c>
      <c r="AD418" s="74">
        <v>0.030969</v>
      </c>
      <c r="AE418" s="74">
        <v>0.0024</v>
      </c>
      <c r="AF418" s="74">
        <v>0.000639</v>
      </c>
      <c r="AG418" s="74">
        <v>5.3E-05</v>
      </c>
      <c r="AH418" s="75">
        <v>6.582325</v>
      </c>
      <c r="AI418" s="73">
        <v>29</v>
      </c>
      <c r="AJ418" s="73">
        <v>30</v>
      </c>
    </row>
    <row r="419" spans="1:36" ht="17.25" customHeight="1">
      <c r="A419" s="49" t="s">
        <v>55</v>
      </c>
      <c r="B419" s="49" t="s">
        <v>53</v>
      </c>
      <c r="C419" s="73">
        <v>80</v>
      </c>
      <c r="D419" s="73">
        <v>80</v>
      </c>
      <c r="E419" s="49">
        <v>3</v>
      </c>
      <c r="F419" s="48">
        <v>635.0453175729187</v>
      </c>
      <c r="G419" s="48">
        <v>28.313473497830387</v>
      </c>
      <c r="I419" s="51">
        <v>0.0006451932203389831</v>
      </c>
      <c r="J419" s="51">
        <v>7.898912014772896E-05</v>
      </c>
      <c r="K419" s="42">
        <v>0.2822010017437657</v>
      </c>
      <c r="L419" s="42">
        <v>4.048731032087009E-05</v>
      </c>
      <c r="M419" s="42">
        <v>0.28219329417566363</v>
      </c>
      <c r="N419" s="50">
        <v>-6.739610106523131</v>
      </c>
      <c r="O419" s="50">
        <v>2.093829870206676</v>
      </c>
      <c r="P419" s="48">
        <v>1818.8054708975249</v>
      </c>
      <c r="Q419" s="42"/>
      <c r="R419" s="51">
        <v>1.0542372881355933</v>
      </c>
      <c r="S419" s="51">
        <v>1.0000425308703234</v>
      </c>
      <c r="U419" s="43">
        <v>12.203389830508474</v>
      </c>
      <c r="V419" s="52">
        <v>0.012043881983324936</v>
      </c>
      <c r="W419" s="42"/>
      <c r="X419" s="74">
        <v>0.282189</v>
      </c>
      <c r="Y419" s="74">
        <v>2.2E-05</v>
      </c>
      <c r="Z419" s="74">
        <v>1.467248</v>
      </c>
      <c r="AA419" s="74">
        <v>9.7E-05</v>
      </c>
      <c r="AB419" s="74">
        <v>1.88686</v>
      </c>
      <c r="AC419" s="74">
        <v>0.000201</v>
      </c>
      <c r="AD419" s="74">
        <v>0.03116</v>
      </c>
      <c r="AE419" s="74">
        <v>0.000612</v>
      </c>
      <c r="AF419" s="74">
        <v>0.000612</v>
      </c>
      <c r="AG419" s="74">
        <v>6E-06</v>
      </c>
      <c r="AH419" s="75">
        <v>7.316727</v>
      </c>
      <c r="AI419" s="73">
        <v>27</v>
      </c>
      <c r="AJ419" s="73">
        <v>30</v>
      </c>
    </row>
    <row r="420" spans="1:36" ht="17.25" customHeight="1">
      <c r="A420" s="49" t="s">
        <v>55</v>
      </c>
      <c r="B420" s="49" t="s">
        <v>53</v>
      </c>
      <c r="C420" s="73">
        <v>81</v>
      </c>
      <c r="D420" s="73">
        <v>81</v>
      </c>
      <c r="E420" s="49">
        <v>3</v>
      </c>
      <c r="F420" s="48">
        <v>574.8142340557558</v>
      </c>
      <c r="G420" s="48">
        <v>27.269714668922006</v>
      </c>
      <c r="I420" s="51">
        <v>0.0007896237288135593</v>
      </c>
      <c r="J420" s="51">
        <v>0.00010518403731773887</v>
      </c>
      <c r="K420" s="42">
        <v>0.2826760219459291</v>
      </c>
      <c r="L420" s="42">
        <v>4.345267968565912E-05</v>
      </c>
      <c r="M420" s="42">
        <v>0.28266748847873113</v>
      </c>
      <c r="N420" s="50">
        <v>8.696345559475738</v>
      </c>
      <c r="O420" s="50">
        <v>2.180392332216119</v>
      </c>
      <c r="P420" s="48">
        <v>909.4711923879883</v>
      </c>
      <c r="Q420" s="42"/>
      <c r="R420" s="51">
        <v>1.0542372881355933</v>
      </c>
      <c r="S420" s="51">
        <v>1.0000425308703234</v>
      </c>
      <c r="U420" s="43">
        <v>12.203389830508474</v>
      </c>
      <c r="V420" s="52">
        <v>0.012043881983324936</v>
      </c>
      <c r="W420" s="42"/>
      <c r="X420" s="74">
        <v>0.282664</v>
      </c>
      <c r="Y420" s="74">
        <v>2.7E-05</v>
      </c>
      <c r="Z420" s="74">
        <v>1.467289</v>
      </c>
      <c r="AA420" s="74">
        <v>0.000116</v>
      </c>
      <c r="AB420" s="74">
        <v>1.886707</v>
      </c>
      <c r="AC420" s="74">
        <v>0.00013</v>
      </c>
      <c r="AD420" s="74">
        <v>0.038842</v>
      </c>
      <c r="AE420" s="74">
        <v>0.001905</v>
      </c>
      <c r="AF420" s="74">
        <v>0.000749</v>
      </c>
      <c r="AG420" s="74">
        <v>4E-05</v>
      </c>
      <c r="AH420" s="75">
        <v>6.541681</v>
      </c>
      <c r="AI420" s="73">
        <v>27</v>
      </c>
      <c r="AJ420" s="73">
        <v>30</v>
      </c>
    </row>
    <row r="421" spans="1:36" ht="17.25" customHeight="1">
      <c r="A421" s="49" t="s">
        <v>55</v>
      </c>
      <c r="B421" s="49" t="s">
        <v>53</v>
      </c>
      <c r="C421" s="73">
        <v>82</v>
      </c>
      <c r="D421" s="73">
        <v>82</v>
      </c>
      <c r="E421" s="49">
        <v>3</v>
      </c>
      <c r="F421" s="48">
        <v>1078.3500084406064</v>
      </c>
      <c r="G421" s="48">
        <v>47.04992439174498</v>
      </c>
      <c r="I421" s="51">
        <v>0.0012039389830508474</v>
      </c>
      <c r="J421" s="51">
        <v>0.0001473783212447226</v>
      </c>
      <c r="K421" s="42">
        <v>0.28233700752796403</v>
      </c>
      <c r="L421" s="42">
        <v>4.342069641195139E-05</v>
      </c>
      <c r="M421" s="42">
        <v>0.2823124834892273</v>
      </c>
      <c r="N421" s="50">
        <v>7.511858306339381</v>
      </c>
      <c r="O421" s="50">
        <v>2.682817901613621</v>
      </c>
      <c r="P421" s="48">
        <v>1385.7903078090342</v>
      </c>
      <c r="Q421" s="42"/>
      <c r="R421" s="51">
        <v>1.0542372881355933</v>
      </c>
      <c r="S421" s="51">
        <v>1.0000425308703234</v>
      </c>
      <c r="U421" s="43">
        <v>12.203389830508474</v>
      </c>
      <c r="V421" s="52">
        <v>0.012043881983324936</v>
      </c>
      <c r="W421" s="42"/>
      <c r="X421" s="74">
        <v>0.282325</v>
      </c>
      <c r="Y421" s="74">
        <v>2.7E-05</v>
      </c>
      <c r="Z421" s="74">
        <v>1.467205</v>
      </c>
      <c r="AA421" s="74">
        <v>7.6E-05</v>
      </c>
      <c r="AB421" s="74">
        <v>1.886613</v>
      </c>
      <c r="AC421" s="74">
        <v>0.000118</v>
      </c>
      <c r="AD421" s="74">
        <v>0.044091</v>
      </c>
      <c r="AE421" s="74">
        <v>0.000572</v>
      </c>
      <c r="AF421" s="74">
        <v>0.001142</v>
      </c>
      <c r="AG421" s="74">
        <v>1.1E-05</v>
      </c>
      <c r="AH421" s="75">
        <v>8.27265</v>
      </c>
      <c r="AI421" s="73">
        <v>27</v>
      </c>
      <c r="AJ421" s="73">
        <v>30</v>
      </c>
    </row>
    <row r="422" spans="1:36" ht="17.25" customHeight="1">
      <c r="A422" s="49" t="s">
        <v>55</v>
      </c>
      <c r="B422" s="49" t="s">
        <v>53</v>
      </c>
      <c r="C422" s="73">
        <v>83</v>
      </c>
      <c r="D422" s="73">
        <v>83</v>
      </c>
      <c r="E422" s="49">
        <v>3</v>
      </c>
      <c r="F422" s="48">
        <v>649.8271023938554</v>
      </c>
      <c r="G422" s="48">
        <v>29.130812078528493</v>
      </c>
      <c r="I422" s="51">
        <v>0.0006884169491525424</v>
      </c>
      <c r="J422" s="51">
        <v>8.590060342738227E-05</v>
      </c>
      <c r="K422" s="42">
        <v>0.2818789880488254</v>
      </c>
      <c r="L422" s="42">
        <v>4.216158783504135E-05</v>
      </c>
      <c r="M422" s="42">
        <v>0.28187057153238415</v>
      </c>
      <c r="N422" s="50">
        <v>-17.835844303299986</v>
      </c>
      <c r="O422" s="50">
        <v>2.173808593211035</v>
      </c>
      <c r="P422" s="48">
        <v>2440.4536612094926</v>
      </c>
      <c r="Q422" s="42"/>
      <c r="R422" s="51">
        <v>1.0542372881355933</v>
      </c>
      <c r="S422" s="51">
        <v>1.0000425308703234</v>
      </c>
      <c r="U422" s="43">
        <v>12.203389830508474</v>
      </c>
      <c r="V422" s="52">
        <v>0.012043881983324936</v>
      </c>
      <c r="W422" s="42"/>
      <c r="X422" s="74">
        <v>0.281867</v>
      </c>
      <c r="Y422" s="74">
        <v>2.5E-05</v>
      </c>
      <c r="Z422" s="74">
        <v>1.467255</v>
      </c>
      <c r="AA422" s="74">
        <v>0.000136</v>
      </c>
      <c r="AB422" s="74">
        <v>1.886611</v>
      </c>
      <c r="AC422" s="74">
        <v>0.000174</v>
      </c>
      <c r="AD422" s="74">
        <v>0.02694</v>
      </c>
      <c r="AE422" s="74">
        <v>0.001184</v>
      </c>
      <c r="AF422" s="74">
        <v>0.000653</v>
      </c>
      <c r="AG422" s="74">
        <v>1.7E-05</v>
      </c>
      <c r="AH422" s="75">
        <v>8.850973</v>
      </c>
      <c r="AI422" s="73">
        <v>29</v>
      </c>
      <c r="AJ422" s="73">
        <v>30</v>
      </c>
    </row>
    <row r="423" spans="1:36" ht="17.25" customHeight="1">
      <c r="A423" s="49" t="s">
        <v>55</v>
      </c>
      <c r="B423" s="49" t="s">
        <v>53</v>
      </c>
      <c r="C423" s="73">
        <v>84</v>
      </c>
      <c r="D423" s="73">
        <v>84</v>
      </c>
      <c r="E423" s="49">
        <v>3</v>
      </c>
      <c r="F423" s="48">
        <v>2711.258406231049</v>
      </c>
      <c r="G423" s="48">
        <v>11.01071901900527</v>
      </c>
      <c r="I423" s="51">
        <v>0.0005682338983050847</v>
      </c>
      <c r="J423" s="51">
        <v>7.048834108612528E-05</v>
      </c>
      <c r="K423" s="42">
        <v>0.281064953428697</v>
      </c>
      <c r="L423" s="42">
        <v>4.208268354273423E-05</v>
      </c>
      <c r="M423" s="42">
        <v>0.2810354008316925</v>
      </c>
      <c r="N423" s="50">
        <v>-0.07603845480486093</v>
      </c>
      <c r="O423" s="50">
        <v>1.8830553169413289</v>
      </c>
      <c r="P423" s="48">
        <v>3128.414658470836</v>
      </c>
      <c r="Q423" s="42"/>
      <c r="R423" s="51">
        <v>1.0542372881355933</v>
      </c>
      <c r="S423" s="51">
        <v>1.0000425308703234</v>
      </c>
      <c r="U423" s="43">
        <v>12.203389830508474</v>
      </c>
      <c r="V423" s="52">
        <v>0.012043881983324936</v>
      </c>
      <c r="W423" s="42"/>
      <c r="X423" s="74">
        <v>0.281053</v>
      </c>
      <c r="Y423" s="74">
        <v>2.5E-05</v>
      </c>
      <c r="Z423" s="74">
        <v>1.467222</v>
      </c>
      <c r="AA423" s="74">
        <v>8.7E-05</v>
      </c>
      <c r="AB423" s="74">
        <v>1.886822</v>
      </c>
      <c r="AC423" s="74">
        <v>0.000183</v>
      </c>
      <c r="AD423" s="74">
        <v>0.023659</v>
      </c>
      <c r="AE423" s="74">
        <v>0.000259</v>
      </c>
      <c r="AF423" s="74">
        <v>0.000539</v>
      </c>
      <c r="AG423" s="74">
        <v>1.2E-05</v>
      </c>
      <c r="AH423" s="75">
        <v>6.679276</v>
      </c>
      <c r="AI423" s="73">
        <v>28</v>
      </c>
      <c r="AJ423" s="73">
        <v>30</v>
      </c>
    </row>
    <row r="424" spans="1:36" ht="17.25" customHeight="1">
      <c r="A424" s="49" t="s">
        <v>55</v>
      </c>
      <c r="B424" s="49" t="s">
        <v>53</v>
      </c>
      <c r="C424" s="73">
        <v>85</v>
      </c>
      <c r="D424" s="73">
        <v>85</v>
      </c>
      <c r="E424" s="49">
        <v>3</v>
      </c>
      <c r="F424" s="48">
        <v>602.8831078871386</v>
      </c>
      <c r="G424" s="48">
        <v>28.49023674757575</v>
      </c>
      <c r="I424" s="51">
        <v>0.0006620610169491525</v>
      </c>
      <c r="J424" s="51">
        <v>8.194804143128506E-05</v>
      </c>
      <c r="K424" s="42">
        <v>0.2824570126316685</v>
      </c>
      <c r="L424" s="42">
        <v>5.175333229883651E-05</v>
      </c>
      <c r="M424" s="42">
        <v>0.28244950637970717</v>
      </c>
      <c r="N424" s="50">
        <v>1.6095109030600518</v>
      </c>
      <c r="O424" s="50">
        <v>2.495926705907703</v>
      </c>
      <c r="P424" s="48">
        <v>1329.2364805910383</v>
      </c>
      <c r="Q424" s="42"/>
      <c r="R424" s="51">
        <v>1.0542372881355933</v>
      </c>
      <c r="S424" s="51">
        <v>1.0000425308703234</v>
      </c>
      <c r="U424" s="43">
        <v>12.203389830508474</v>
      </c>
      <c r="V424" s="52">
        <v>0.012043881983324936</v>
      </c>
      <c r="W424" s="42"/>
      <c r="X424" s="74">
        <v>0.282445</v>
      </c>
      <c r="Y424" s="74">
        <v>3.9E-05</v>
      </c>
      <c r="Z424" s="74">
        <v>1.467265</v>
      </c>
      <c r="AA424" s="74">
        <v>8.5E-05</v>
      </c>
      <c r="AB424" s="74">
        <v>1.886778</v>
      </c>
      <c r="AC424" s="74">
        <v>0.000186</v>
      </c>
      <c r="AD424" s="74">
        <v>0.031004</v>
      </c>
      <c r="AE424" s="74">
        <v>0.00127</v>
      </c>
      <c r="AF424" s="74">
        <v>0.000628</v>
      </c>
      <c r="AG424" s="74">
        <v>1.3E-05</v>
      </c>
      <c r="AH424" s="75">
        <v>5.654993</v>
      </c>
      <c r="AI424" s="73">
        <v>30</v>
      </c>
      <c r="AJ424" s="73">
        <v>30</v>
      </c>
    </row>
    <row r="425" spans="1:36" ht="17.25" customHeight="1">
      <c r="A425" s="49" t="s">
        <v>55</v>
      </c>
      <c r="B425" s="49" t="s">
        <v>53</v>
      </c>
      <c r="C425" s="73">
        <v>86</v>
      </c>
      <c r="D425" s="73">
        <v>86</v>
      </c>
      <c r="E425" s="49">
        <v>3</v>
      </c>
      <c r="F425" s="48">
        <v>707.2814440910014</v>
      </c>
      <c r="G425" s="48">
        <v>32.785546505559296</v>
      </c>
      <c r="I425" s="51">
        <v>0.0009477593220338983</v>
      </c>
      <c r="J425" s="51">
        <v>0.00012710425054433976</v>
      </c>
      <c r="K425" s="42">
        <v>0.2826510208826573</v>
      </c>
      <c r="L425" s="42">
        <v>4.2236494973173146E-05</v>
      </c>
      <c r="M425" s="42">
        <v>0.28263840240026944</v>
      </c>
      <c r="N425" s="50">
        <v>10.652257147885091</v>
      </c>
      <c r="O425" s="50">
        <v>2.278344868360538</v>
      </c>
      <c r="P425" s="48">
        <v>907.4835845727943</v>
      </c>
      <c r="Q425" s="42"/>
      <c r="R425" s="51">
        <v>1.0542372881355933</v>
      </c>
      <c r="S425" s="51">
        <v>1.0000425308703234</v>
      </c>
      <c r="U425" s="43">
        <v>12.203389830508474</v>
      </c>
      <c r="V425" s="52">
        <v>0.012043881983324936</v>
      </c>
      <c r="W425" s="42"/>
      <c r="X425" s="74">
        <v>0.282639</v>
      </c>
      <c r="Y425" s="74">
        <v>2.5E-05</v>
      </c>
      <c r="Z425" s="74">
        <v>1.467293</v>
      </c>
      <c r="AA425" s="74">
        <v>8.6E-05</v>
      </c>
      <c r="AB425" s="74">
        <v>1.886704</v>
      </c>
      <c r="AC425" s="74">
        <v>0.000128</v>
      </c>
      <c r="AD425" s="74">
        <v>0.040819</v>
      </c>
      <c r="AE425" s="74">
        <v>0.002724</v>
      </c>
      <c r="AF425" s="74">
        <v>0.000899</v>
      </c>
      <c r="AG425" s="74">
        <v>5E-05</v>
      </c>
      <c r="AH425" s="75">
        <v>7.287657</v>
      </c>
      <c r="AI425" s="73">
        <v>27</v>
      </c>
      <c r="AJ425" s="73">
        <v>30</v>
      </c>
    </row>
    <row r="426" spans="1:36" ht="17.25" customHeight="1">
      <c r="A426" s="49" t="s">
        <v>55</v>
      </c>
      <c r="B426" s="49" t="s">
        <v>53</v>
      </c>
      <c r="C426" s="73">
        <v>87</v>
      </c>
      <c r="D426" s="73">
        <v>87</v>
      </c>
      <c r="E426" s="49">
        <v>3</v>
      </c>
      <c r="F426" s="48">
        <v>1854.4967838002458</v>
      </c>
      <c r="G426" s="48">
        <v>11.370193806885851</v>
      </c>
      <c r="I426" s="51">
        <v>0.0012134271186440677</v>
      </c>
      <c r="J426" s="51">
        <v>0.00018488057241137368</v>
      </c>
      <c r="K426" s="42">
        <v>0.28109395466209225</v>
      </c>
      <c r="L426" s="42">
        <v>5.015228837384734E-05</v>
      </c>
      <c r="M426" s="42">
        <v>0.28105113594819936</v>
      </c>
      <c r="N426" s="50">
        <v>-19.467612836686634</v>
      </c>
      <c r="O426" s="50">
        <v>2.2668410259940615</v>
      </c>
      <c r="P426" s="48">
        <v>3480.522936960368</v>
      </c>
      <c r="Q426" s="42"/>
      <c r="R426" s="51">
        <v>1.0542372881355933</v>
      </c>
      <c r="S426" s="51">
        <v>1.0000425308703234</v>
      </c>
      <c r="U426" s="43">
        <v>12.203389830508474</v>
      </c>
      <c r="V426" s="52">
        <v>0.012043881983324936</v>
      </c>
      <c r="W426" s="42"/>
      <c r="X426" s="74">
        <v>0.281082</v>
      </c>
      <c r="Y426" s="74">
        <v>3.7E-05</v>
      </c>
      <c r="Z426" s="74">
        <v>1.467259</v>
      </c>
      <c r="AA426" s="74">
        <v>9.8E-05</v>
      </c>
      <c r="AB426" s="74">
        <v>1.886835</v>
      </c>
      <c r="AC426" s="74">
        <v>0.000133</v>
      </c>
      <c r="AD426" s="74">
        <v>0.061148</v>
      </c>
      <c r="AE426" s="74">
        <v>0.006198</v>
      </c>
      <c r="AF426" s="74">
        <v>0.001151</v>
      </c>
      <c r="AG426" s="74">
        <v>0.000105</v>
      </c>
      <c r="AH426" s="75">
        <v>7.346043</v>
      </c>
      <c r="AI426" s="73">
        <v>30</v>
      </c>
      <c r="AJ426" s="73">
        <v>30</v>
      </c>
    </row>
    <row r="427" spans="1:36" ht="17.25" customHeight="1">
      <c r="A427" s="49" t="s">
        <v>55</v>
      </c>
      <c r="B427" s="49" t="s">
        <v>53</v>
      </c>
      <c r="C427" s="73">
        <v>89</v>
      </c>
      <c r="D427" s="73">
        <v>89</v>
      </c>
      <c r="E427" s="49">
        <v>3</v>
      </c>
      <c r="F427" s="48">
        <v>569.4738626511538</v>
      </c>
      <c r="G427" s="48">
        <v>30.134645665634025</v>
      </c>
      <c r="I427" s="51">
        <v>0.0004617559322033899</v>
      </c>
      <c r="J427" s="51">
        <v>6.567647088850908E-05</v>
      </c>
      <c r="K427" s="42">
        <v>0.28143696925018075</v>
      </c>
      <c r="L427" s="42">
        <v>4.211873302287279E-05</v>
      </c>
      <c r="M427" s="42">
        <v>0.2814320256609886</v>
      </c>
      <c r="N427" s="50">
        <v>-35.16861366486768</v>
      </c>
      <c r="O427" s="50">
        <v>2.1837770055888086</v>
      </c>
      <c r="P427" s="48">
        <v>3317.213167004003</v>
      </c>
      <c r="Q427" s="42"/>
      <c r="R427" s="51">
        <v>1.0542372881355933</v>
      </c>
      <c r="S427" s="51">
        <v>1.0000425308703234</v>
      </c>
      <c r="U427" s="43">
        <v>12.203389830508474</v>
      </c>
      <c r="V427" s="52">
        <v>0.012043881983324936</v>
      </c>
      <c r="W427" s="42"/>
      <c r="X427" s="74">
        <v>0.281425</v>
      </c>
      <c r="Y427" s="74">
        <v>2.5E-05</v>
      </c>
      <c r="Z427" s="74">
        <v>1.467251</v>
      </c>
      <c r="AA427" s="74">
        <v>6.9E-05</v>
      </c>
      <c r="AB427" s="74">
        <v>1.886815</v>
      </c>
      <c r="AC427" s="74">
        <v>0.000127</v>
      </c>
      <c r="AD427" s="74">
        <v>0.023918</v>
      </c>
      <c r="AE427" s="74">
        <v>0.001976</v>
      </c>
      <c r="AF427" s="74">
        <v>0.000438</v>
      </c>
      <c r="AG427" s="74">
        <v>3.2E-05</v>
      </c>
      <c r="AH427" s="75">
        <v>9.840215</v>
      </c>
      <c r="AI427" s="73">
        <v>30</v>
      </c>
      <c r="AJ427" s="73">
        <v>30</v>
      </c>
    </row>
    <row r="428" spans="1:36" ht="17.25" customHeight="1">
      <c r="A428" s="49" t="s">
        <v>55</v>
      </c>
      <c r="B428" s="49" t="s">
        <v>53</v>
      </c>
      <c r="C428" s="73">
        <v>90</v>
      </c>
      <c r="D428" s="73">
        <v>90</v>
      </c>
      <c r="E428" s="49">
        <v>3</v>
      </c>
      <c r="F428" s="48">
        <v>945.1528958477156</v>
      </c>
      <c r="G428" s="48">
        <v>42.76351781468475</v>
      </c>
      <c r="I428" s="51">
        <v>0.0013578576271186442</v>
      </c>
      <c r="J428" s="51">
        <v>0.00017626407925174843</v>
      </c>
      <c r="K428" s="42">
        <v>0.28151097239746514</v>
      </c>
      <c r="L428" s="42">
        <v>4.461625649388958E-05</v>
      </c>
      <c r="M428" s="42">
        <v>0.2814867597932514</v>
      </c>
      <c r="N428" s="50">
        <v>-24.774545528641887</v>
      </c>
      <c r="O428" s="50">
        <v>2.6257803197593503</v>
      </c>
      <c r="P428" s="48">
        <v>3049.561656423432</v>
      </c>
      <c r="Q428" s="42"/>
      <c r="R428" s="51">
        <v>1.0542372881355933</v>
      </c>
      <c r="S428" s="51">
        <v>1.0000425308703234</v>
      </c>
      <c r="U428" s="43">
        <v>12.203389830508474</v>
      </c>
      <c r="V428" s="52">
        <v>0.012043881983324936</v>
      </c>
      <c r="W428" s="42"/>
      <c r="X428" s="74">
        <v>0.281499</v>
      </c>
      <c r="Y428" s="74">
        <v>2.9E-05</v>
      </c>
      <c r="Z428" s="74">
        <v>1.467311</v>
      </c>
      <c r="AA428" s="74">
        <v>0.000101</v>
      </c>
      <c r="AB428" s="74">
        <v>1.886744</v>
      </c>
      <c r="AC428" s="74">
        <v>0.000171</v>
      </c>
      <c r="AD428" s="74">
        <v>0.060734</v>
      </c>
      <c r="AE428" s="74">
        <v>0.001954</v>
      </c>
      <c r="AF428" s="74">
        <v>0.001288</v>
      </c>
      <c r="AG428" s="74">
        <v>5.7E-05</v>
      </c>
      <c r="AH428" s="75">
        <v>7.936488</v>
      </c>
      <c r="AI428" s="73">
        <v>27</v>
      </c>
      <c r="AJ428" s="73">
        <v>30</v>
      </c>
    </row>
    <row r="429" spans="1:36" ht="17.25" customHeight="1">
      <c r="A429" s="49" t="s">
        <v>55</v>
      </c>
      <c r="B429" s="49" t="s">
        <v>53</v>
      </c>
      <c r="C429" s="73">
        <v>91</v>
      </c>
      <c r="D429" s="73">
        <v>91</v>
      </c>
      <c r="E429" s="49">
        <v>3</v>
      </c>
      <c r="F429" s="48">
        <v>820.1075854386153</v>
      </c>
      <c r="G429" s="48">
        <v>38.2936959361557</v>
      </c>
      <c r="I429" s="51">
        <v>0.0008444440677966102</v>
      </c>
      <c r="J429" s="51">
        <v>0.00010518571287203238</v>
      </c>
      <c r="K429" s="42">
        <v>0.282553016714632</v>
      </c>
      <c r="L429" s="42">
        <v>4.282665468594593E-05</v>
      </c>
      <c r="M429" s="42">
        <v>0.2825399664970336</v>
      </c>
      <c r="N429" s="50">
        <v>9.715242799979151</v>
      </c>
      <c r="O429" s="50">
        <v>2.4227317702507634</v>
      </c>
      <c r="P429" s="48">
        <v>1052.1777436426635</v>
      </c>
      <c r="Q429" s="42"/>
      <c r="R429" s="51">
        <v>1.0542372881355933</v>
      </c>
      <c r="S429" s="51">
        <v>1.0000425308703234</v>
      </c>
      <c r="U429" s="43">
        <v>12.203389830508474</v>
      </c>
      <c r="V429" s="52">
        <v>0.012043881983324936</v>
      </c>
      <c r="W429" s="42"/>
      <c r="X429" s="74">
        <v>0.282541</v>
      </c>
      <c r="Y429" s="74">
        <v>2.6E-05</v>
      </c>
      <c r="Z429" s="74">
        <v>1.467232</v>
      </c>
      <c r="AA429" s="74">
        <v>0.000108</v>
      </c>
      <c r="AB429" s="74">
        <v>1.886696</v>
      </c>
      <c r="AC429" s="74">
        <v>0.000143</v>
      </c>
      <c r="AD429" s="74">
        <v>0.03501</v>
      </c>
      <c r="AE429" s="74">
        <v>0.001297</v>
      </c>
      <c r="AF429" s="74">
        <v>0.000801</v>
      </c>
      <c r="AG429" s="74">
        <v>2E-05</v>
      </c>
      <c r="AH429" s="75">
        <v>6.381975</v>
      </c>
      <c r="AI429" s="73">
        <v>29</v>
      </c>
      <c r="AJ429" s="73">
        <v>30</v>
      </c>
    </row>
    <row r="430" spans="1:36" ht="17.25" customHeight="1">
      <c r="A430" s="49" t="s">
        <v>55</v>
      </c>
      <c r="B430" s="49" t="s">
        <v>53</v>
      </c>
      <c r="C430" s="73">
        <v>93</v>
      </c>
      <c r="D430" s="73">
        <v>93</v>
      </c>
      <c r="E430" s="49">
        <v>3</v>
      </c>
      <c r="F430" s="48">
        <v>1000.8576666615648</v>
      </c>
      <c r="G430" s="48">
        <v>44.00450306878122</v>
      </c>
      <c r="I430" s="51">
        <v>0.0005113050847457628</v>
      </c>
      <c r="J430" s="51">
        <v>6.328089298242023E-05</v>
      </c>
      <c r="K430" s="42">
        <v>0.28192699009030725</v>
      </c>
      <c r="L430" s="42">
        <v>4.9487868626233396E-05</v>
      </c>
      <c r="M430" s="42">
        <v>0.2819173303708579</v>
      </c>
      <c r="N430" s="50">
        <v>-8.254077588309983</v>
      </c>
      <c r="O430" s="50">
        <v>2.781320819845723</v>
      </c>
      <c r="P430" s="48">
        <v>2194.5871805295096</v>
      </c>
      <c r="Q430" s="42"/>
      <c r="R430" s="51">
        <v>1.0542372881355933</v>
      </c>
      <c r="S430" s="51">
        <v>1.0000425308703234</v>
      </c>
      <c r="U430" s="43">
        <v>12.203389830508474</v>
      </c>
      <c r="V430" s="52">
        <v>0.012043881983324936</v>
      </c>
      <c r="W430" s="42"/>
      <c r="X430" s="74">
        <v>0.281915</v>
      </c>
      <c r="Y430" s="74">
        <v>3.6E-05</v>
      </c>
      <c r="Z430" s="74">
        <v>1.467246</v>
      </c>
      <c r="AA430" s="74">
        <v>9.7E-05</v>
      </c>
      <c r="AB430" s="74">
        <v>1.886773</v>
      </c>
      <c r="AC430" s="74">
        <v>0.000191</v>
      </c>
      <c r="AD430" s="74">
        <v>0.021202</v>
      </c>
      <c r="AE430" s="74">
        <v>0.000457</v>
      </c>
      <c r="AF430" s="74">
        <v>0.000485</v>
      </c>
      <c r="AG430" s="74">
        <v>1E-05</v>
      </c>
      <c r="AH430" s="75">
        <v>6.773639</v>
      </c>
      <c r="AI430" s="73">
        <v>27</v>
      </c>
      <c r="AJ430" s="73">
        <v>30</v>
      </c>
    </row>
    <row r="431" spans="1:36" ht="17.25" customHeight="1">
      <c r="A431" s="49" t="s">
        <v>55</v>
      </c>
      <c r="B431" s="49" t="s">
        <v>53</v>
      </c>
      <c r="C431" s="73">
        <v>94</v>
      </c>
      <c r="D431" s="73">
        <v>94</v>
      </c>
      <c r="E431" s="49">
        <v>3</v>
      </c>
      <c r="F431" s="48">
        <v>702.1323281781958</v>
      </c>
      <c r="G431" s="48">
        <v>31.72020924649587</v>
      </c>
      <c r="I431" s="51">
        <v>0.0007189898305084746</v>
      </c>
      <c r="J431" s="51">
        <v>9.224277030291858E-05</v>
      </c>
      <c r="K431" s="42">
        <v>0.2822510038703092</v>
      </c>
      <c r="L431" s="42">
        <v>4.279775729898532E-05</v>
      </c>
      <c r="M431" s="42">
        <v>0.2822415013772844</v>
      </c>
      <c r="N431" s="50">
        <v>-3.521484090451832</v>
      </c>
      <c r="O431" s="50">
        <v>2.2610035395476125</v>
      </c>
      <c r="P431" s="48">
        <v>1694.4324154978897</v>
      </c>
      <c r="Q431" s="42"/>
      <c r="R431" s="51">
        <v>1.0542372881355933</v>
      </c>
      <c r="S431" s="51">
        <v>1.0000425308703234</v>
      </c>
      <c r="U431" s="43">
        <v>12.203389830508474</v>
      </c>
      <c r="V431" s="52">
        <v>0.012043881983324936</v>
      </c>
      <c r="W431" s="42"/>
      <c r="X431" s="74">
        <v>0.282239</v>
      </c>
      <c r="Y431" s="74">
        <v>2.6E-05</v>
      </c>
      <c r="Z431" s="74">
        <v>1.46724</v>
      </c>
      <c r="AA431" s="74">
        <v>8.8E-05</v>
      </c>
      <c r="AB431" s="74">
        <v>1.88678</v>
      </c>
      <c r="AC431" s="74">
        <v>8.5E-05</v>
      </c>
      <c r="AD431" s="74">
        <v>0.033269</v>
      </c>
      <c r="AE431" s="74">
        <v>0.000931</v>
      </c>
      <c r="AF431" s="74">
        <v>0.000682</v>
      </c>
      <c r="AG431" s="74">
        <v>2.7E-05</v>
      </c>
      <c r="AH431" s="75">
        <v>7.616185</v>
      </c>
      <c r="AI431" s="73">
        <v>27</v>
      </c>
      <c r="AJ431" s="73">
        <v>30</v>
      </c>
    </row>
    <row r="432" spans="1:36" ht="17.25" customHeight="1">
      <c r="A432" s="49" t="s">
        <v>55</v>
      </c>
      <c r="B432" s="49" t="s">
        <v>53</v>
      </c>
      <c r="C432" s="73">
        <v>95</v>
      </c>
      <c r="D432" s="73">
        <v>95</v>
      </c>
      <c r="E432" s="49">
        <v>3</v>
      </c>
      <c r="F432" s="48">
        <v>972.1222279414009</v>
      </c>
      <c r="G432" s="48">
        <v>43.34761277596692</v>
      </c>
      <c r="I432" s="51">
        <v>0.000982549152542373</v>
      </c>
      <c r="J432" s="51">
        <v>0.00012027911989014046</v>
      </c>
      <c r="K432" s="42">
        <v>0.28235100812339625</v>
      </c>
      <c r="L432" s="42">
        <v>4.8088542077438666E-05</v>
      </c>
      <c r="M432" s="42">
        <v>0.2823329833340916</v>
      </c>
      <c r="N432" s="50">
        <v>5.825338703320249</v>
      </c>
      <c r="O432" s="50">
        <v>2.7414040871232004</v>
      </c>
      <c r="P432" s="48">
        <v>1393.2883780362672</v>
      </c>
      <c r="Q432" s="42"/>
      <c r="R432" s="51">
        <v>1.0542372881355933</v>
      </c>
      <c r="S432" s="51">
        <v>1.0000425308703234</v>
      </c>
      <c r="U432" s="43">
        <v>12.203389830508474</v>
      </c>
      <c r="V432" s="52">
        <v>0.012043881983324936</v>
      </c>
      <c r="W432" s="42"/>
      <c r="X432" s="74">
        <v>0.282339</v>
      </c>
      <c r="Y432" s="74">
        <v>3.4E-05</v>
      </c>
      <c r="Z432" s="74">
        <v>1.467211</v>
      </c>
      <c r="AA432" s="74">
        <v>0.000115</v>
      </c>
      <c r="AB432" s="74">
        <v>1.88678</v>
      </c>
      <c r="AC432" s="74">
        <v>0.000167</v>
      </c>
      <c r="AD432" s="74">
        <v>0.043036</v>
      </c>
      <c r="AE432" s="74">
        <v>0.00039</v>
      </c>
      <c r="AF432" s="74">
        <v>0.000932</v>
      </c>
      <c r="AG432" s="74">
        <v>9E-06</v>
      </c>
      <c r="AH432" s="75">
        <v>6.436795</v>
      </c>
      <c r="AI432" s="73">
        <v>27</v>
      </c>
      <c r="AJ432" s="73">
        <v>30</v>
      </c>
    </row>
    <row r="433" spans="1:36" ht="17.25" customHeight="1">
      <c r="A433" s="49" t="s">
        <v>55</v>
      </c>
      <c r="B433" s="49" t="s">
        <v>53</v>
      </c>
      <c r="C433" s="73">
        <v>96</v>
      </c>
      <c r="D433" s="73">
        <v>96</v>
      </c>
      <c r="E433" s="49">
        <v>3</v>
      </c>
      <c r="F433" s="48">
        <v>756.832784142694</v>
      </c>
      <c r="G433" s="48">
        <v>34.086194243305044</v>
      </c>
      <c r="I433" s="51">
        <v>0.000847606779661017</v>
      </c>
      <c r="J433" s="51">
        <v>0.0001087991428114947</v>
      </c>
      <c r="K433" s="42">
        <v>0.2824890139926563</v>
      </c>
      <c r="L433" s="42">
        <v>4.602849133041969E-05</v>
      </c>
      <c r="M433" s="42">
        <v>0.28247693271613117</v>
      </c>
      <c r="N433" s="50">
        <v>6.05183123842945</v>
      </c>
      <c r="O433" s="50">
        <v>2.438811633940219</v>
      </c>
      <c r="P433" s="48">
        <v>1205.7705355663236</v>
      </c>
      <c r="Q433" s="42"/>
      <c r="R433" s="51">
        <v>1.0542372881355933</v>
      </c>
      <c r="S433" s="51">
        <v>1.0000425308703234</v>
      </c>
      <c r="U433" s="43">
        <v>12.203389830508474</v>
      </c>
      <c r="V433" s="52">
        <v>0.012043881983324936</v>
      </c>
      <c r="W433" s="42"/>
      <c r="X433" s="74">
        <v>0.282477</v>
      </c>
      <c r="Y433" s="74">
        <v>3.1E-05</v>
      </c>
      <c r="Z433" s="74">
        <v>1.467213</v>
      </c>
      <c r="AA433" s="74">
        <v>8.8E-05</v>
      </c>
      <c r="AB433" s="74">
        <v>1.8868</v>
      </c>
      <c r="AC433" s="74">
        <v>0.000168</v>
      </c>
      <c r="AD433" s="74">
        <v>0.037412</v>
      </c>
      <c r="AE433" s="74">
        <v>0.001106</v>
      </c>
      <c r="AF433" s="74">
        <v>0.000804</v>
      </c>
      <c r="AG433" s="74">
        <v>3.2E-05</v>
      </c>
      <c r="AH433" s="75">
        <v>6.604115</v>
      </c>
      <c r="AI433" s="73">
        <v>28</v>
      </c>
      <c r="AJ433" s="73">
        <v>30</v>
      </c>
    </row>
    <row r="434" spans="1:36" ht="17.25" customHeight="1">
      <c r="A434" s="49" t="s">
        <v>55</v>
      </c>
      <c r="B434" s="49" t="s">
        <v>53</v>
      </c>
      <c r="C434" s="73">
        <v>97</v>
      </c>
      <c r="D434" s="73">
        <v>97</v>
      </c>
      <c r="E434" s="49">
        <v>3</v>
      </c>
      <c r="F434" s="48">
        <v>1069.7934369899403</v>
      </c>
      <c r="G434" s="48">
        <v>48.57609924798817</v>
      </c>
      <c r="I434" s="51">
        <v>0.001283006779661017</v>
      </c>
      <c r="J434" s="51">
        <v>0.00015716899853393204</v>
      </c>
      <c r="K434" s="42">
        <v>0.2823960100372854</v>
      </c>
      <c r="L434" s="42">
        <v>4.281163044955719E-05</v>
      </c>
      <c r="M434" s="42">
        <v>0.282370084856751</v>
      </c>
      <c r="N434" s="50">
        <v>9.359103540165226</v>
      </c>
      <c r="O434" s="50">
        <v>2.6987522150467846</v>
      </c>
      <c r="P434" s="48">
        <v>1275.851354781981</v>
      </c>
      <c r="Q434" s="42"/>
      <c r="R434" s="51">
        <v>1.0542372881355933</v>
      </c>
      <c r="S434" s="51">
        <v>1.0000425308703234</v>
      </c>
      <c r="U434" s="43">
        <v>12.203389830508474</v>
      </c>
      <c r="V434" s="52">
        <v>0.012043881983324936</v>
      </c>
      <c r="W434" s="42"/>
      <c r="X434" s="74">
        <v>0.282384</v>
      </c>
      <c r="Y434" s="74">
        <v>2.6E-05</v>
      </c>
      <c r="Z434" s="74">
        <v>1.467289</v>
      </c>
      <c r="AA434" s="74">
        <v>0.000107</v>
      </c>
      <c r="AB434" s="74">
        <v>1.88672</v>
      </c>
      <c r="AC434" s="74">
        <v>0.00017</v>
      </c>
      <c r="AD434" s="74">
        <v>0.047462</v>
      </c>
      <c r="AE434" s="74">
        <v>0.000508</v>
      </c>
      <c r="AF434" s="74">
        <v>0.001217</v>
      </c>
      <c r="AG434" s="74">
        <v>1.3E-05</v>
      </c>
      <c r="AH434" s="75">
        <v>7.674048</v>
      </c>
      <c r="AI434" s="73">
        <v>27</v>
      </c>
      <c r="AJ434" s="73">
        <v>30</v>
      </c>
    </row>
    <row r="435" spans="1:36" ht="17.25" customHeight="1">
      <c r="A435" s="49" t="s">
        <v>55</v>
      </c>
      <c r="B435" s="49" t="s">
        <v>53</v>
      </c>
      <c r="C435" s="73">
        <v>98</v>
      </c>
      <c r="D435" s="73">
        <v>98</v>
      </c>
      <c r="E435" s="49">
        <v>3</v>
      </c>
      <c r="F435" s="48">
        <v>786.6297000785843</v>
      </c>
      <c r="G435" s="48">
        <v>37.10942492971219</v>
      </c>
      <c r="I435" s="51">
        <v>0.0006831457627118645</v>
      </c>
      <c r="J435" s="51">
        <v>8.379246633603106E-05</v>
      </c>
      <c r="K435" s="42">
        <v>0.2818879884316033</v>
      </c>
      <c r="L435" s="42">
        <v>4.1008108043966194E-05</v>
      </c>
      <c r="M435" s="42">
        <v>0.28187786509980695</v>
      </c>
      <c r="N435" s="50">
        <v>-14.496822839241696</v>
      </c>
      <c r="O435" s="50">
        <v>2.3192373743929906</v>
      </c>
      <c r="P435" s="48">
        <v>2366.0748783737235</v>
      </c>
      <c r="Q435" s="42"/>
      <c r="R435" s="51">
        <v>1.0542372881355933</v>
      </c>
      <c r="S435" s="51">
        <v>1.0000425308703234</v>
      </c>
      <c r="U435" s="43">
        <v>12.203389830508474</v>
      </c>
      <c r="V435" s="52">
        <v>0.012043881983324936</v>
      </c>
      <c r="W435" s="42"/>
      <c r="X435" s="74">
        <v>0.281876</v>
      </c>
      <c r="Y435" s="74">
        <v>2.3E-05</v>
      </c>
      <c r="Z435" s="74">
        <v>1.467283</v>
      </c>
      <c r="AA435" s="74">
        <v>9.8E-05</v>
      </c>
      <c r="AB435" s="74">
        <v>1.886887</v>
      </c>
      <c r="AC435" s="74">
        <v>0.00017</v>
      </c>
      <c r="AD435" s="74">
        <v>0.031506</v>
      </c>
      <c r="AE435" s="74">
        <v>0.000697</v>
      </c>
      <c r="AF435" s="74">
        <v>0.000648</v>
      </c>
      <c r="AG435" s="74">
        <v>8E-06</v>
      </c>
      <c r="AH435" s="75">
        <v>7.594614</v>
      </c>
      <c r="AI435" s="73">
        <v>27</v>
      </c>
      <c r="AJ435" s="73">
        <v>30</v>
      </c>
    </row>
    <row r="436" spans="1:36" ht="17.25" customHeight="1">
      <c r="A436" s="49" t="s">
        <v>55</v>
      </c>
      <c r="B436" s="49" t="s">
        <v>53</v>
      </c>
      <c r="C436" s="73">
        <v>99</v>
      </c>
      <c r="D436" s="73">
        <v>99</v>
      </c>
      <c r="E436" s="49">
        <v>3</v>
      </c>
      <c r="F436" s="48">
        <v>2515.9893054249787</v>
      </c>
      <c r="G436" s="48">
        <v>11.101819370540145</v>
      </c>
      <c r="I436" s="51">
        <v>0.0002519627118644068</v>
      </c>
      <c r="J436" s="51">
        <v>3.1196544934322314E-05</v>
      </c>
      <c r="K436" s="42">
        <v>0.2812569615946241</v>
      </c>
      <c r="L436" s="42">
        <v>4.591891768267216E-05</v>
      </c>
      <c r="M436" s="42">
        <v>0.2812448237021004</v>
      </c>
      <c r="N436" s="50">
        <v>2.7901230359916873</v>
      </c>
      <c r="O436" s="50">
        <v>1.945092663719894</v>
      </c>
      <c r="P436" s="48">
        <v>2815.305226156965</v>
      </c>
      <c r="Q436" s="42"/>
      <c r="R436" s="51">
        <v>1.0542372881355933</v>
      </c>
      <c r="S436" s="51">
        <v>1.0000425308703234</v>
      </c>
      <c r="U436" s="43">
        <v>12.203389830508474</v>
      </c>
      <c r="V436" s="52">
        <v>0.012043881983324936</v>
      </c>
      <c r="W436" s="42"/>
      <c r="X436" s="74">
        <v>0.281245</v>
      </c>
      <c r="Y436" s="74">
        <v>3.1E-05</v>
      </c>
      <c r="Z436" s="74">
        <v>1.467285</v>
      </c>
      <c r="AA436" s="74">
        <v>8.7E-05</v>
      </c>
      <c r="AB436" s="74">
        <v>1.886784</v>
      </c>
      <c r="AC436" s="74">
        <v>0.00014</v>
      </c>
      <c r="AD436" s="74">
        <v>0.010516</v>
      </c>
      <c r="AE436" s="74">
        <v>0.000135</v>
      </c>
      <c r="AF436" s="74">
        <v>0.000239</v>
      </c>
      <c r="AG436" s="74">
        <v>5E-06</v>
      </c>
      <c r="AH436" s="75">
        <v>6.868209</v>
      </c>
      <c r="AI436" s="73">
        <v>29</v>
      </c>
      <c r="AJ436" s="73">
        <v>30</v>
      </c>
    </row>
    <row r="437" spans="1:36" ht="17.25" customHeight="1">
      <c r="A437" s="49" t="s">
        <v>55</v>
      </c>
      <c r="B437" s="49" t="s">
        <v>53</v>
      </c>
      <c r="C437" s="73">
        <v>100</v>
      </c>
      <c r="D437" s="73">
        <v>100</v>
      </c>
      <c r="E437" s="49">
        <v>3</v>
      </c>
      <c r="F437" s="48">
        <v>518.7922378941842</v>
      </c>
      <c r="G437" s="48">
        <v>23.413552093723638</v>
      </c>
      <c r="I437" s="51">
        <v>0.000344735593220339</v>
      </c>
      <c r="J437" s="51">
        <v>4.254230582558573E-05</v>
      </c>
      <c r="K437" s="42">
        <v>0.28229300565660576</v>
      </c>
      <c r="L437" s="42">
        <v>4.2201749301922604E-05</v>
      </c>
      <c r="M437" s="42">
        <v>0.2822896449581964</v>
      </c>
      <c r="N437" s="50">
        <v>-5.940760506678577</v>
      </c>
      <c r="O437" s="50">
        <v>2.0298600161261504</v>
      </c>
      <c r="P437" s="48">
        <v>1681.6168289406153</v>
      </c>
      <c r="Q437" s="42"/>
      <c r="R437" s="51">
        <v>1.0542372881355933</v>
      </c>
      <c r="S437" s="51">
        <v>1.0000425308703234</v>
      </c>
      <c r="U437" s="43">
        <v>12.203389830508474</v>
      </c>
      <c r="V437" s="52">
        <v>0.012043881983324936</v>
      </c>
      <c r="W437" s="42"/>
      <c r="X437" s="74">
        <v>0.282281</v>
      </c>
      <c r="Y437" s="74">
        <v>2.5E-05</v>
      </c>
      <c r="Z437" s="74">
        <v>1.46715</v>
      </c>
      <c r="AA437" s="74">
        <v>9.4E-05</v>
      </c>
      <c r="AB437" s="74">
        <v>1.886879</v>
      </c>
      <c r="AC437" s="74">
        <v>0.000196</v>
      </c>
      <c r="AD437" s="74">
        <v>0.014224</v>
      </c>
      <c r="AE437" s="74">
        <v>0.000343</v>
      </c>
      <c r="AF437" s="74">
        <v>0.000327</v>
      </c>
      <c r="AG437" s="74">
        <v>6E-06</v>
      </c>
      <c r="AH437" s="75">
        <v>7.947841</v>
      </c>
      <c r="AI437" s="73">
        <v>30</v>
      </c>
      <c r="AJ437" s="73">
        <v>30</v>
      </c>
    </row>
    <row r="438" spans="1:36" ht="17.25" customHeight="1">
      <c r="A438" s="49" t="s">
        <v>55</v>
      </c>
      <c r="B438" s="49" t="s">
        <v>53</v>
      </c>
      <c r="C438" s="73">
        <v>101</v>
      </c>
      <c r="D438" s="73">
        <v>101</v>
      </c>
      <c r="E438" s="49">
        <v>3</v>
      </c>
      <c r="F438" s="48">
        <v>513.9090172239868</v>
      </c>
      <c r="G438" s="48">
        <v>23.169552391329262</v>
      </c>
      <c r="I438" s="51">
        <v>0.0008518237288135593</v>
      </c>
      <c r="J438" s="51">
        <v>0.00011470677483003918</v>
      </c>
      <c r="K438" s="42">
        <v>0.28229300565660576</v>
      </c>
      <c r="L438" s="42">
        <v>5.481871725904337E-05</v>
      </c>
      <c r="M438" s="42">
        <v>0.28228478008559416</v>
      </c>
      <c r="N438" s="50">
        <v>-6.222606133037267</v>
      </c>
      <c r="O438" s="50">
        <v>2.4888437250736306</v>
      </c>
      <c r="P438" s="48">
        <v>1693.3365908572714</v>
      </c>
      <c r="Q438" s="42"/>
      <c r="R438" s="51">
        <v>1.0542372881355933</v>
      </c>
      <c r="S438" s="51">
        <v>1.0000425308703234</v>
      </c>
      <c r="U438" s="43">
        <v>12.203389830508474</v>
      </c>
      <c r="V438" s="52">
        <v>0.012043881983324936</v>
      </c>
      <c r="W438" s="42"/>
      <c r="X438" s="74">
        <v>0.282281</v>
      </c>
      <c r="Y438" s="74">
        <v>4.3E-05</v>
      </c>
      <c r="Z438" s="74">
        <v>1.467294</v>
      </c>
      <c r="AA438" s="74">
        <v>9.2E-05</v>
      </c>
      <c r="AB438" s="74">
        <v>1.886724</v>
      </c>
      <c r="AC438" s="74">
        <v>0.000135</v>
      </c>
      <c r="AD438" s="74">
        <v>0.037739</v>
      </c>
      <c r="AE438" s="74">
        <v>0.001816</v>
      </c>
      <c r="AF438" s="74">
        <v>0.000808</v>
      </c>
      <c r="AG438" s="74">
        <v>4.6E-05</v>
      </c>
      <c r="AH438" s="75">
        <v>8.838981</v>
      </c>
      <c r="AI438" s="73">
        <v>29</v>
      </c>
      <c r="AJ438" s="73">
        <v>30</v>
      </c>
    </row>
    <row r="439" spans="1:36" ht="17.25" customHeight="1">
      <c r="A439" s="49" t="s">
        <v>55</v>
      </c>
      <c r="B439" s="49" t="s">
        <v>53</v>
      </c>
      <c r="C439" s="73">
        <v>102</v>
      </c>
      <c r="D439" s="73">
        <v>102</v>
      </c>
      <c r="E439" s="49">
        <v>3</v>
      </c>
      <c r="F439" s="48">
        <v>2578.9968283075846</v>
      </c>
      <c r="G439" s="48">
        <v>9.915757054115144</v>
      </c>
      <c r="I439" s="51">
        <v>0.0019313627118644069</v>
      </c>
      <c r="J439" s="51">
        <v>0.00024246953840172504</v>
      </c>
      <c r="K439" s="42">
        <v>0.28123196053135235</v>
      </c>
      <c r="L439" s="42">
        <v>4.038938520764915E-05</v>
      </c>
      <c r="M439" s="42">
        <v>0.28113653364440117</v>
      </c>
      <c r="N439" s="50">
        <v>0.41544860256204075</v>
      </c>
      <c r="O439" s="50">
        <v>2.0838164961234362</v>
      </c>
      <c r="P439" s="48">
        <v>2994.6109304936936</v>
      </c>
      <c r="Q439" s="42"/>
      <c r="R439" s="51">
        <v>1.0542372881355933</v>
      </c>
      <c r="S439" s="51">
        <v>1.0000425308703234</v>
      </c>
      <c r="U439" s="43">
        <v>12.203389830508474</v>
      </c>
      <c r="V439" s="52">
        <v>0.012043881983324936</v>
      </c>
      <c r="W439" s="42"/>
      <c r="X439" s="74">
        <v>0.28122</v>
      </c>
      <c r="Y439" s="74">
        <v>2.2E-05</v>
      </c>
      <c r="Z439" s="74">
        <v>1.46743</v>
      </c>
      <c r="AA439" s="74">
        <v>0.000101</v>
      </c>
      <c r="AB439" s="74">
        <v>1.886702</v>
      </c>
      <c r="AC439" s="74">
        <v>0.000122</v>
      </c>
      <c r="AD439" s="74">
        <v>0.078779</v>
      </c>
      <c r="AE439" s="74">
        <v>0.001407</v>
      </c>
      <c r="AF439" s="74">
        <v>0.001832</v>
      </c>
      <c r="AG439" s="74">
        <v>5.4E-05</v>
      </c>
      <c r="AH439" s="75">
        <v>6.931051</v>
      </c>
      <c r="AI439" s="73">
        <v>27</v>
      </c>
      <c r="AJ439" s="73">
        <v>30</v>
      </c>
    </row>
    <row r="440" spans="1:36" ht="17.25" customHeight="1">
      <c r="A440" s="49" t="s">
        <v>55</v>
      </c>
      <c r="B440" s="49" t="s">
        <v>53</v>
      </c>
      <c r="C440" s="73">
        <v>103</v>
      </c>
      <c r="D440" s="73">
        <v>103</v>
      </c>
      <c r="E440" s="49">
        <v>3</v>
      </c>
      <c r="F440" s="48">
        <v>593.2267667130354</v>
      </c>
      <c r="G440" s="48">
        <v>29.058900024127638</v>
      </c>
      <c r="I440" s="51">
        <v>0.00023825762711864406</v>
      </c>
      <c r="J440" s="51">
        <v>3.2143653454723946E-05</v>
      </c>
      <c r="K440" s="42">
        <v>0.2819879926846903</v>
      </c>
      <c r="L440" s="42">
        <v>4.666395822709458E-05</v>
      </c>
      <c r="M440" s="42">
        <v>0.28198533489708155</v>
      </c>
      <c r="N440" s="50">
        <v>-15.043853469127733</v>
      </c>
      <c r="O440" s="50">
        <v>2.3141060004361336</v>
      </c>
      <c r="P440" s="48">
        <v>2242.8614781076476</v>
      </c>
      <c r="Q440" s="42"/>
      <c r="R440" s="51">
        <v>1.0542372881355933</v>
      </c>
      <c r="S440" s="51">
        <v>1.0000425308703234</v>
      </c>
      <c r="U440" s="43">
        <v>12.203389830508474</v>
      </c>
      <c r="V440" s="52">
        <v>0.012043881983324936</v>
      </c>
      <c r="W440" s="42"/>
      <c r="X440" s="74">
        <v>0.281976</v>
      </c>
      <c r="Y440" s="74">
        <v>3.2E-05</v>
      </c>
      <c r="Z440" s="74">
        <v>1.467183</v>
      </c>
      <c r="AA440" s="74">
        <v>7.7E-05</v>
      </c>
      <c r="AB440" s="74">
        <v>1.886856</v>
      </c>
      <c r="AC440" s="74">
        <v>0.000152</v>
      </c>
      <c r="AD440" s="74">
        <v>0.010784</v>
      </c>
      <c r="AE440" s="74">
        <v>0.000645</v>
      </c>
      <c r="AF440" s="74">
        <v>0.000226</v>
      </c>
      <c r="AG440" s="74">
        <v>1.3E-05</v>
      </c>
      <c r="AH440" s="75">
        <v>8.558225</v>
      </c>
      <c r="AI440" s="73">
        <v>27</v>
      </c>
      <c r="AJ440" s="73">
        <v>30</v>
      </c>
    </row>
    <row r="441" spans="1:36" ht="17.25" customHeight="1">
      <c r="A441" s="49" t="s">
        <v>55</v>
      </c>
      <c r="B441" s="49" t="s">
        <v>53</v>
      </c>
      <c r="C441" s="73">
        <v>105</v>
      </c>
      <c r="D441" s="73">
        <v>105</v>
      </c>
      <c r="E441" s="49">
        <v>3</v>
      </c>
      <c r="F441" s="48">
        <v>765.1290748012151</v>
      </c>
      <c r="G441" s="48">
        <v>33.540330229198844</v>
      </c>
      <c r="I441" s="51">
        <v>0.0032966000000000002</v>
      </c>
      <c r="J441" s="51">
        <v>0.0004027442540441572</v>
      </c>
      <c r="K441" s="42">
        <v>0.2825180152260515</v>
      </c>
      <c r="L441" s="42">
        <v>4.1639247718032494E-05</v>
      </c>
      <c r="M441" s="42">
        <v>0.2824705087086205</v>
      </c>
      <c r="N441" s="50">
        <v>6.011683526501166</v>
      </c>
      <c r="O441" s="50">
        <v>2.3734866461055937</v>
      </c>
      <c r="P441" s="48">
        <v>1214.7523473520314</v>
      </c>
      <c r="Q441" s="42"/>
      <c r="R441" s="51">
        <v>1.0542372881355933</v>
      </c>
      <c r="S441" s="51">
        <v>1.0000425308703234</v>
      </c>
      <c r="U441" s="43">
        <v>12.203389830508474</v>
      </c>
      <c r="V441" s="52">
        <v>0.012043881983324936</v>
      </c>
      <c r="W441" s="42"/>
      <c r="X441" s="74">
        <v>0.282506</v>
      </c>
      <c r="Y441" s="74">
        <v>2.4E-05</v>
      </c>
      <c r="Z441" s="74">
        <v>1.467219</v>
      </c>
      <c r="AA441" s="74">
        <v>7.9E-05</v>
      </c>
      <c r="AB441" s="74">
        <v>1.886691</v>
      </c>
      <c r="AC441" s="74">
        <v>0.000164</v>
      </c>
      <c r="AD441" s="74">
        <v>0.126313</v>
      </c>
      <c r="AE441" s="74">
        <v>0.00254</v>
      </c>
      <c r="AF441" s="74">
        <v>0.003127</v>
      </c>
      <c r="AG441" s="74">
        <v>1.8E-05</v>
      </c>
      <c r="AH441" s="75">
        <v>9.570006</v>
      </c>
      <c r="AI441" s="73">
        <v>27</v>
      </c>
      <c r="AJ441" s="73">
        <v>30</v>
      </c>
    </row>
    <row r="442" spans="1:36" ht="17.25" customHeight="1">
      <c r="A442" s="49" t="s">
        <v>55</v>
      </c>
      <c r="B442" s="49" t="s">
        <v>53</v>
      </c>
      <c r="C442" s="73">
        <v>106</v>
      </c>
      <c r="D442" s="73">
        <v>106</v>
      </c>
      <c r="E442" s="49">
        <v>3</v>
      </c>
      <c r="F442" s="48">
        <v>888.6675731385847</v>
      </c>
      <c r="G442" s="48">
        <v>40.84569114468104</v>
      </c>
      <c r="I442" s="51">
        <v>0.0006051322033898305</v>
      </c>
      <c r="J442" s="51">
        <v>0.00010074254413038229</v>
      </c>
      <c r="K442" s="42">
        <v>0.2821630001275926</v>
      </c>
      <c r="L442" s="42">
        <v>4.403335917387665E-05</v>
      </c>
      <c r="M442" s="42">
        <v>0.2821528599683885</v>
      </c>
      <c r="N442" s="50">
        <v>-2.448679525798303</v>
      </c>
      <c r="O442" s="50">
        <v>2.53112934561206</v>
      </c>
      <c r="P442" s="48">
        <v>1784.9328221876021</v>
      </c>
      <c r="Q442" s="42"/>
      <c r="R442" s="51">
        <v>1.0542372881355933</v>
      </c>
      <c r="S442" s="51">
        <v>1.0000425308703234</v>
      </c>
      <c r="U442" s="43">
        <v>12.203389830508474</v>
      </c>
      <c r="V442" s="52">
        <v>0.012043881983324936</v>
      </c>
      <c r="W442" s="42"/>
      <c r="X442" s="74">
        <v>0.282151</v>
      </c>
      <c r="Y442" s="74">
        <v>2.8E-05</v>
      </c>
      <c r="Z442" s="74">
        <v>1.467183</v>
      </c>
      <c r="AA442" s="74">
        <v>8.8E-05</v>
      </c>
      <c r="AB442" s="74">
        <v>1.886895</v>
      </c>
      <c r="AC442" s="74">
        <v>0.000158</v>
      </c>
      <c r="AD442" s="74">
        <v>0.023847</v>
      </c>
      <c r="AE442" s="74">
        <v>0.003362</v>
      </c>
      <c r="AF442" s="74">
        <v>0.000574</v>
      </c>
      <c r="AG442" s="74">
        <v>6.5E-05</v>
      </c>
      <c r="AH442" s="75">
        <v>6.114422</v>
      </c>
      <c r="AI442" s="73">
        <v>28</v>
      </c>
      <c r="AJ442" s="73">
        <v>30</v>
      </c>
    </row>
    <row r="443" spans="1:36" ht="17.25" customHeight="1">
      <c r="A443" s="49" t="s">
        <v>55</v>
      </c>
      <c r="B443" s="49" t="s">
        <v>53</v>
      </c>
      <c r="C443" s="73">
        <v>107</v>
      </c>
      <c r="D443" s="73">
        <v>107</v>
      </c>
      <c r="E443" s="49">
        <v>3</v>
      </c>
      <c r="F443" s="48">
        <v>848.9047178198823</v>
      </c>
      <c r="G443" s="48">
        <v>39.82074011470877</v>
      </c>
      <c r="I443" s="51">
        <v>0.0006926338983050848</v>
      </c>
      <c r="J443" s="51">
        <v>8.562869641294783E-05</v>
      </c>
      <c r="K443" s="42">
        <v>0.2825260155662985</v>
      </c>
      <c r="L443" s="42">
        <v>4.6031785461685514E-05</v>
      </c>
      <c r="M443" s="42">
        <v>0.282514932601234</v>
      </c>
      <c r="N443" s="50">
        <v>9.480071321510408</v>
      </c>
      <c r="O443" s="50">
        <v>2.565237654581498</v>
      </c>
      <c r="P443" s="48">
        <v>1088.849503664064</v>
      </c>
      <c r="Q443" s="42"/>
      <c r="R443" s="51">
        <v>1.0542372881355933</v>
      </c>
      <c r="S443" s="51">
        <v>1.0000425308703234</v>
      </c>
      <c r="U443" s="43">
        <v>12.203389830508474</v>
      </c>
      <c r="V443" s="52">
        <v>0.012043881983324936</v>
      </c>
      <c r="W443" s="42"/>
      <c r="X443" s="74">
        <v>0.282514</v>
      </c>
      <c r="Y443" s="74">
        <v>3.1E-05</v>
      </c>
      <c r="Z443" s="74">
        <v>1.467186</v>
      </c>
      <c r="AA443" s="74">
        <v>9.9E-05</v>
      </c>
      <c r="AB443" s="74">
        <v>1.886682</v>
      </c>
      <c r="AC443" s="74">
        <v>0.000241</v>
      </c>
      <c r="AD443" s="74">
        <v>0.028013</v>
      </c>
      <c r="AE443" s="74">
        <v>0.000225</v>
      </c>
      <c r="AF443" s="74">
        <v>0.000657</v>
      </c>
      <c r="AG443" s="74">
        <v>1.3E-05</v>
      </c>
      <c r="AH443" s="75">
        <v>4.974434</v>
      </c>
      <c r="AI443" s="73">
        <v>27</v>
      </c>
      <c r="AJ443" s="73">
        <v>30</v>
      </c>
    </row>
    <row r="444" spans="1:36" ht="17.25" customHeight="1">
      <c r="A444" s="49" t="s">
        <v>55</v>
      </c>
      <c r="B444" s="49" t="s">
        <v>53</v>
      </c>
      <c r="C444" s="73">
        <v>108</v>
      </c>
      <c r="D444" s="73">
        <v>108</v>
      </c>
      <c r="E444" s="49">
        <v>3</v>
      </c>
      <c r="F444" s="48">
        <v>810.2679399519858</v>
      </c>
      <c r="G444" s="48">
        <v>37.13078116347867</v>
      </c>
      <c r="I444" s="51">
        <v>0.002019918644067797</v>
      </c>
      <c r="J444" s="51">
        <v>0.00026337870242255527</v>
      </c>
      <c r="K444" s="42">
        <v>0.2820389948537647</v>
      </c>
      <c r="L444" s="42">
        <v>5.479974862195714E-05</v>
      </c>
      <c r="M444" s="42">
        <v>0.2820081559798421</v>
      </c>
      <c r="N444" s="50">
        <v>-9.347717709594638</v>
      </c>
      <c r="O444" s="50">
        <v>2.8788278475988527</v>
      </c>
      <c r="P444" s="48">
        <v>2102.4970707258594</v>
      </c>
      <c r="Q444" s="42"/>
      <c r="R444" s="51">
        <v>1.0542372881355933</v>
      </c>
      <c r="S444" s="51">
        <v>1.0000425308703234</v>
      </c>
      <c r="U444" s="43">
        <v>12.203389830508474</v>
      </c>
      <c r="V444" s="52">
        <v>0.012043881983324936</v>
      </c>
      <c r="W444" s="42"/>
      <c r="X444" s="74">
        <v>0.282027</v>
      </c>
      <c r="Y444" s="74">
        <v>4.3E-05</v>
      </c>
      <c r="Z444" s="74">
        <v>1.467123</v>
      </c>
      <c r="AA444" s="74">
        <v>8.5E-05</v>
      </c>
      <c r="AB444" s="74">
        <v>1.886593</v>
      </c>
      <c r="AC444" s="74">
        <v>0.000175</v>
      </c>
      <c r="AD444" s="74">
        <v>0.095409</v>
      </c>
      <c r="AE444" s="74">
        <v>0.002679</v>
      </c>
      <c r="AF444" s="74">
        <v>0.001916</v>
      </c>
      <c r="AG444" s="74">
        <v>8.8E-05</v>
      </c>
      <c r="AH444" s="75">
        <v>4.561374</v>
      </c>
      <c r="AI444" s="73">
        <v>30</v>
      </c>
      <c r="AJ444" s="73">
        <v>30</v>
      </c>
    </row>
    <row r="445" spans="1:36" ht="17.25" customHeight="1">
      <c r="A445" s="49" t="s">
        <v>55</v>
      </c>
      <c r="B445" s="49" t="s">
        <v>53</v>
      </c>
      <c r="C445" s="73">
        <v>110</v>
      </c>
      <c r="D445" s="73">
        <v>110</v>
      </c>
      <c r="E445" s="49">
        <v>3</v>
      </c>
      <c r="F445" s="48">
        <v>996.4568458355138</v>
      </c>
      <c r="G445" s="48">
        <v>45.98033126420091</v>
      </c>
      <c r="I445" s="51">
        <v>0.0009688440677966102</v>
      </c>
      <c r="J445" s="51">
        <v>0.00011879917617456795</v>
      </c>
      <c r="K445" s="42">
        <v>0.28243801182358197</v>
      </c>
      <c r="L445" s="42">
        <v>4.739425030790167E-05</v>
      </c>
      <c r="M445" s="42">
        <v>0.2824197893833223</v>
      </c>
      <c r="N445" s="50">
        <v>9.454187988198193</v>
      </c>
      <c r="O445" s="50">
        <v>2.7774336295149915</v>
      </c>
      <c r="P445" s="48">
        <v>1210.6875288010926</v>
      </c>
      <c r="Q445" s="42"/>
      <c r="R445" s="51">
        <v>1.0542372881355933</v>
      </c>
      <c r="S445" s="51">
        <v>1.0000425308703234</v>
      </c>
      <c r="U445" s="43">
        <v>12.203389830508474</v>
      </c>
      <c r="V445" s="52">
        <v>0.012043881983324936</v>
      </c>
      <c r="W445" s="42"/>
      <c r="X445" s="74">
        <v>0.282426</v>
      </c>
      <c r="Y445" s="74">
        <v>3.3E-05</v>
      </c>
      <c r="Z445" s="74">
        <v>1.46723</v>
      </c>
      <c r="AA445" s="74">
        <v>8.6E-05</v>
      </c>
      <c r="AB445" s="74">
        <v>1.886851</v>
      </c>
      <c r="AC445" s="74">
        <v>0.000181</v>
      </c>
      <c r="AD445" s="74">
        <v>0.04293</v>
      </c>
      <c r="AE445" s="74">
        <v>0.000228</v>
      </c>
      <c r="AF445" s="74">
        <v>0.000919</v>
      </c>
      <c r="AG445" s="74">
        <v>1.1E-05</v>
      </c>
      <c r="AH445" s="75">
        <v>5.335515</v>
      </c>
      <c r="AI445" s="73">
        <v>27</v>
      </c>
      <c r="AJ445" s="73">
        <v>30</v>
      </c>
    </row>
    <row r="446" spans="1:36" ht="17.25" customHeight="1">
      <c r="A446" s="49" t="s">
        <v>55</v>
      </c>
      <c r="B446" s="49" t="s">
        <v>53</v>
      </c>
      <c r="C446" s="73">
        <v>111</v>
      </c>
      <c r="D446" s="73">
        <v>111</v>
      </c>
      <c r="E446" s="49">
        <v>3</v>
      </c>
      <c r="F446" s="48">
        <v>954.4931717795271</v>
      </c>
      <c r="G446" s="48">
        <v>41.37968823304254</v>
      </c>
      <c r="I446" s="51">
        <v>0.0010046881355932204</v>
      </c>
      <c r="J446" s="51">
        <v>0.0001227690702759059</v>
      </c>
      <c r="K446" s="42">
        <v>0.2820419949813573</v>
      </c>
      <c r="L446" s="42">
        <v>4.598871014159765E-05</v>
      </c>
      <c r="M446" s="42">
        <v>0.2820239012833651</v>
      </c>
      <c r="N446" s="50">
        <v>-5.527938550291545</v>
      </c>
      <c r="O446" s="50">
        <v>2.62156074031461</v>
      </c>
      <c r="P446" s="48">
        <v>2007.6708076539994</v>
      </c>
      <c r="Q446" s="42"/>
      <c r="R446" s="51">
        <v>1.0542372881355933</v>
      </c>
      <c r="S446" s="51">
        <v>1.0000425308703234</v>
      </c>
      <c r="U446" s="43">
        <v>12.203389830508474</v>
      </c>
      <c r="V446" s="52">
        <v>0.012043881983324936</v>
      </c>
      <c r="W446" s="42"/>
      <c r="X446" s="74">
        <v>0.28203</v>
      </c>
      <c r="Y446" s="74">
        <v>3.1E-05</v>
      </c>
      <c r="Z446" s="74">
        <v>1.467179</v>
      </c>
      <c r="AA446" s="74">
        <v>8.7E-05</v>
      </c>
      <c r="AB446" s="74">
        <v>1.886872</v>
      </c>
      <c r="AC446" s="74">
        <v>0.000193</v>
      </c>
      <c r="AD446" s="74">
        <v>0.040111</v>
      </c>
      <c r="AE446" s="74">
        <v>0.0007</v>
      </c>
      <c r="AF446" s="74">
        <v>0.000953</v>
      </c>
      <c r="AG446" s="74">
        <v>6E-06</v>
      </c>
      <c r="AH446" s="75">
        <v>4.79728</v>
      </c>
      <c r="AI446" s="73">
        <v>28</v>
      </c>
      <c r="AJ446" s="73">
        <v>30</v>
      </c>
    </row>
    <row r="447" spans="1:36" ht="17.25" customHeight="1">
      <c r="A447" s="49" t="s">
        <v>55</v>
      </c>
      <c r="B447" s="49" t="s">
        <v>53</v>
      </c>
      <c r="C447" s="73">
        <v>112</v>
      </c>
      <c r="D447" s="73">
        <v>112</v>
      </c>
      <c r="E447" s="49">
        <v>3</v>
      </c>
      <c r="F447" s="48">
        <v>712.2134367250316</v>
      </c>
      <c r="G447" s="48">
        <v>33.91707902778933</v>
      </c>
      <c r="I447" s="51">
        <v>0.0007832983050847457</v>
      </c>
      <c r="J447" s="51">
        <v>0.00010004297520887637</v>
      </c>
      <c r="K447" s="42">
        <v>0.28224700370018574</v>
      </c>
      <c r="L447" s="42">
        <v>4.533910375537291E-05</v>
      </c>
      <c r="M447" s="42">
        <v>0.28223650164688957</v>
      </c>
      <c r="N447" s="50">
        <v>-3.4713134050623484</v>
      </c>
      <c r="O447" s="50">
        <v>2.4029003413217342</v>
      </c>
      <c r="P447" s="48">
        <v>1699.7452558757582</v>
      </c>
      <c r="Q447" s="42"/>
      <c r="R447" s="51">
        <v>1.0542372881355933</v>
      </c>
      <c r="S447" s="51">
        <v>1.0000425308703234</v>
      </c>
      <c r="U447" s="43">
        <v>12.203389830508474</v>
      </c>
      <c r="V447" s="52">
        <v>0.012043881983324936</v>
      </c>
      <c r="W447" s="42"/>
      <c r="X447" s="74">
        <v>0.282235</v>
      </c>
      <c r="Y447" s="74">
        <v>3E-05</v>
      </c>
      <c r="Z447" s="74">
        <v>1.467198</v>
      </c>
      <c r="AA447" s="74">
        <v>9.4E-05</v>
      </c>
      <c r="AB447" s="74">
        <v>1.886873</v>
      </c>
      <c r="AC447" s="74">
        <v>0.000211</v>
      </c>
      <c r="AD447" s="74">
        <v>0.034444</v>
      </c>
      <c r="AE447" s="74">
        <v>0.000998</v>
      </c>
      <c r="AF447" s="74">
        <v>0.000743</v>
      </c>
      <c r="AG447" s="74">
        <v>2.8E-05</v>
      </c>
      <c r="AH447" s="75">
        <v>5.20849</v>
      </c>
      <c r="AI447" s="73">
        <v>27</v>
      </c>
      <c r="AJ447" s="73">
        <v>30</v>
      </c>
    </row>
    <row r="448" spans="1:36" ht="17.25" customHeight="1">
      <c r="A448" s="49" t="s">
        <v>55</v>
      </c>
      <c r="B448" s="49" t="s">
        <v>53</v>
      </c>
      <c r="C448" s="73">
        <v>114</v>
      </c>
      <c r="D448" s="73">
        <v>114</v>
      </c>
      <c r="E448" s="49">
        <v>3</v>
      </c>
      <c r="F448" s="48">
        <v>806.4987763898856</v>
      </c>
      <c r="G448" s="48">
        <v>36.656310892050215</v>
      </c>
      <c r="I448" s="51">
        <v>0.0004375084745762712</v>
      </c>
      <c r="J448" s="51">
        <v>5.4227383763317004E-05</v>
      </c>
      <c r="K448" s="42">
        <v>0.28210699774586384</v>
      </c>
      <c r="L448" s="42">
        <v>4.402815393941807E-05</v>
      </c>
      <c r="M448" s="42">
        <v>0.2821003494426714</v>
      </c>
      <c r="N448" s="50">
        <v>-6.16672110037797</v>
      </c>
      <c r="O448" s="50">
        <v>2.407815654267287</v>
      </c>
      <c r="P448" s="48">
        <v>1924.3252897977763</v>
      </c>
      <c r="Q448" s="42"/>
      <c r="R448" s="51">
        <v>1.0542372881355933</v>
      </c>
      <c r="S448" s="51">
        <v>1.0000425308703234</v>
      </c>
      <c r="U448" s="43">
        <v>12.203389830508474</v>
      </c>
      <c r="V448" s="52">
        <v>0.012043881983324936</v>
      </c>
      <c r="W448" s="42"/>
      <c r="X448" s="74">
        <v>0.282095</v>
      </c>
      <c r="Y448" s="74">
        <v>2.8E-05</v>
      </c>
      <c r="Z448" s="74">
        <v>1.467136</v>
      </c>
      <c r="AA448" s="74">
        <v>9.5E-05</v>
      </c>
      <c r="AB448" s="74">
        <v>1.886779</v>
      </c>
      <c r="AC448" s="74">
        <v>0.00018</v>
      </c>
      <c r="AD448" s="74">
        <v>0.01937</v>
      </c>
      <c r="AE448" s="74">
        <v>0.001046</v>
      </c>
      <c r="AF448" s="74">
        <v>0.000415</v>
      </c>
      <c r="AG448" s="74">
        <v>9E-06</v>
      </c>
      <c r="AH448" s="75">
        <v>7.855438</v>
      </c>
      <c r="AI448" s="73">
        <v>27</v>
      </c>
      <c r="AJ448" s="73">
        <v>30</v>
      </c>
    </row>
    <row r="449" spans="1:36" ht="17.25" customHeight="1">
      <c r="A449" s="49" t="s">
        <v>55</v>
      </c>
      <c r="B449" s="49" t="s">
        <v>53</v>
      </c>
      <c r="C449" s="73">
        <v>115</v>
      </c>
      <c r="D449" s="73">
        <v>115</v>
      </c>
      <c r="E449" s="49">
        <v>3</v>
      </c>
      <c r="F449" s="48">
        <v>816.5280553360515</v>
      </c>
      <c r="G449" s="48">
        <v>36.98293648111951</v>
      </c>
      <c r="I449" s="51">
        <v>0.0008086</v>
      </c>
      <c r="J449" s="51">
        <v>0.00010010792154981464</v>
      </c>
      <c r="K449" s="42">
        <v>0.2825040146306194</v>
      </c>
      <c r="L449" s="42">
        <v>4.163786981332077E-05</v>
      </c>
      <c r="M449" s="42">
        <v>0.2824915733148985</v>
      </c>
      <c r="N449" s="50">
        <v>7.919815450172507</v>
      </c>
      <c r="O449" s="50">
        <v>2.349097578522308</v>
      </c>
      <c r="P449" s="48">
        <v>1149.8240334902127</v>
      </c>
      <c r="Q449" s="42"/>
      <c r="R449" s="51">
        <v>1.0542372881355933</v>
      </c>
      <c r="S449" s="51">
        <v>1.0000425308703234</v>
      </c>
      <c r="U449" s="43">
        <v>12.203389830508474</v>
      </c>
      <c r="V449" s="52">
        <v>0.012043881983324936</v>
      </c>
      <c r="W449" s="42"/>
      <c r="X449" s="74">
        <v>0.282492</v>
      </c>
      <c r="Y449" s="74">
        <v>2.4E-05</v>
      </c>
      <c r="Z449" s="74">
        <v>1.467183</v>
      </c>
      <c r="AA449" s="74">
        <v>8E-05</v>
      </c>
      <c r="AB449" s="74">
        <v>1.886793</v>
      </c>
      <c r="AC449" s="74">
        <v>0.000171</v>
      </c>
      <c r="AD449" s="74">
        <v>0.034427</v>
      </c>
      <c r="AE449" s="74">
        <v>0.001665</v>
      </c>
      <c r="AF449" s="74">
        <v>0.000767</v>
      </c>
      <c r="AG449" s="74">
        <v>1.6E-05</v>
      </c>
      <c r="AH449" s="75">
        <v>6.748239</v>
      </c>
      <c r="AI449" s="73">
        <v>28</v>
      </c>
      <c r="AJ449" s="73">
        <v>30</v>
      </c>
    </row>
    <row r="450" spans="1:36" ht="17.25" customHeight="1">
      <c r="A450" s="49" t="s">
        <v>55</v>
      </c>
      <c r="B450" s="49" t="s">
        <v>53</v>
      </c>
      <c r="C450" s="73">
        <v>116</v>
      </c>
      <c r="D450" s="73">
        <v>116</v>
      </c>
      <c r="E450" s="49">
        <v>3</v>
      </c>
      <c r="F450" s="48">
        <v>600.558237945465</v>
      </c>
      <c r="G450" s="48">
        <v>27.6636788373778</v>
      </c>
      <c r="I450" s="51">
        <v>0.0007105559322033899</v>
      </c>
      <c r="J450" s="51">
        <v>8.748392290895055E-05</v>
      </c>
      <c r="K450" s="42">
        <v>0.2821860011058026</v>
      </c>
      <c r="L450" s="42">
        <v>4.807449067527302E-05</v>
      </c>
      <c r="M450" s="42">
        <v>0.2821779762738644</v>
      </c>
      <c r="N450" s="50">
        <v>-8.057708965369947</v>
      </c>
      <c r="O450" s="50">
        <v>2.3480035714695813</v>
      </c>
      <c r="P450" s="48">
        <v>1864.104514833647</v>
      </c>
      <c r="Q450" s="42"/>
      <c r="R450" s="51">
        <v>1.0542372881355933</v>
      </c>
      <c r="S450" s="51">
        <v>1.0000425308703234</v>
      </c>
      <c r="U450" s="43">
        <v>12.203389830508474</v>
      </c>
      <c r="V450" s="52">
        <v>0.012043881983324936</v>
      </c>
      <c r="W450" s="42"/>
      <c r="X450" s="74">
        <v>0.282174</v>
      </c>
      <c r="Y450" s="74">
        <v>3.4E-05</v>
      </c>
      <c r="Z450" s="74">
        <v>1.467219</v>
      </c>
      <c r="AA450" s="74">
        <v>9.2E-05</v>
      </c>
      <c r="AB450" s="74">
        <v>1.88697</v>
      </c>
      <c r="AC450" s="74">
        <v>0.000201</v>
      </c>
      <c r="AD450" s="74">
        <v>0.033798</v>
      </c>
      <c r="AE450" s="74">
        <v>0.001169</v>
      </c>
      <c r="AF450" s="74">
        <v>0.000674</v>
      </c>
      <c r="AG450" s="74">
        <v>1.1E-05</v>
      </c>
      <c r="AH450" s="75">
        <v>5.969955</v>
      </c>
      <c r="AI450" s="73">
        <v>27</v>
      </c>
      <c r="AJ450" s="73">
        <v>30</v>
      </c>
    </row>
    <row r="451" spans="1:36" ht="17.25" customHeight="1">
      <c r="A451" s="49" t="s">
        <v>55</v>
      </c>
      <c r="B451" s="49" t="s">
        <v>53</v>
      </c>
      <c r="C451" s="73">
        <v>117</v>
      </c>
      <c r="D451" s="73">
        <v>117</v>
      </c>
      <c r="E451" s="49">
        <v>3</v>
      </c>
      <c r="F451" s="48">
        <v>737.7809248403911</v>
      </c>
      <c r="G451" s="48">
        <v>35.47319734307143</v>
      </c>
      <c r="I451" s="51">
        <v>0.0014928</v>
      </c>
      <c r="J451" s="51">
        <v>0.00018722981178341736</v>
      </c>
      <c r="K451" s="42">
        <v>0.2825170151835207</v>
      </c>
      <c r="L451" s="42">
        <v>5.328144845325065E-05</v>
      </c>
      <c r="M451" s="42">
        <v>0.2824962770353847</v>
      </c>
      <c r="N451" s="50">
        <v>6.306786387579866</v>
      </c>
      <c r="O451" s="50">
        <v>2.749741686645102</v>
      </c>
      <c r="P451" s="48">
        <v>1176.0379869036508</v>
      </c>
      <c r="Q451" s="42"/>
      <c r="R451" s="51">
        <v>1.0542372881355933</v>
      </c>
      <c r="S451" s="51">
        <v>1.0000425308703234</v>
      </c>
      <c r="U451" s="43">
        <v>12.203389830508474</v>
      </c>
      <c r="V451" s="52">
        <v>0.012043881983324936</v>
      </c>
      <c r="W451" s="42"/>
      <c r="X451" s="74">
        <v>0.282505</v>
      </c>
      <c r="Y451" s="74">
        <v>4.1E-05</v>
      </c>
      <c r="Z451" s="74">
        <v>1.467151</v>
      </c>
      <c r="AA451" s="74">
        <v>9.6E-05</v>
      </c>
      <c r="AB451" s="74">
        <v>1.886748</v>
      </c>
      <c r="AC451" s="74">
        <v>0.000278</v>
      </c>
      <c r="AD451" s="74">
        <v>0.066261</v>
      </c>
      <c r="AE451" s="74">
        <v>0.001019</v>
      </c>
      <c r="AF451" s="74">
        <v>0.001416</v>
      </c>
      <c r="AG451" s="74">
        <v>4.1E-05</v>
      </c>
      <c r="AH451" s="75">
        <v>3.652232</v>
      </c>
      <c r="AI451" s="73">
        <v>27</v>
      </c>
      <c r="AJ451" s="73">
        <v>30</v>
      </c>
    </row>
    <row r="452" spans="1:36" ht="17.25" customHeight="1">
      <c r="A452" s="49" t="s">
        <v>55</v>
      </c>
      <c r="B452" s="49" t="s">
        <v>53</v>
      </c>
      <c r="C452" s="73">
        <v>118</v>
      </c>
      <c r="D452" s="73">
        <v>118</v>
      </c>
      <c r="E452" s="49">
        <v>3</v>
      </c>
      <c r="F452" s="48">
        <v>108.4560082677017</v>
      </c>
      <c r="G452" s="48">
        <v>4.8904713338173735</v>
      </c>
      <c r="I452" s="51">
        <v>0.005196335593220339</v>
      </c>
      <c r="J452" s="51">
        <v>0.0006433589332938535</v>
      </c>
      <c r="K452" s="42">
        <v>0.282715023604633</v>
      </c>
      <c r="L452" s="42">
        <v>6.384074928734006E-05</v>
      </c>
      <c r="M452" s="42">
        <v>0.28270447407999905</v>
      </c>
      <c r="N452" s="50">
        <v>-0.4354778816029192</v>
      </c>
      <c r="O452" s="50">
        <v>2.3984925103837096</v>
      </c>
      <c r="P452" s="48">
        <v>1045.3861816411106</v>
      </c>
      <c r="Q452" s="42"/>
      <c r="R452" s="51">
        <v>1.0542372881355933</v>
      </c>
      <c r="S452" s="51">
        <v>1.0000425308703234</v>
      </c>
      <c r="U452" s="43">
        <v>12.203389830508474</v>
      </c>
      <c r="V452" s="52">
        <v>0.012043881983324936</v>
      </c>
      <c r="W452" s="42"/>
      <c r="X452" s="74">
        <v>0.282703</v>
      </c>
      <c r="Y452" s="74">
        <v>5.4E-05</v>
      </c>
      <c r="Z452" s="74">
        <v>1.467163</v>
      </c>
      <c r="AA452" s="74">
        <v>9E-05</v>
      </c>
      <c r="AB452" s="74">
        <v>1.886672</v>
      </c>
      <c r="AC452" s="74">
        <v>0.000182</v>
      </c>
      <c r="AD452" s="74">
        <v>0.272823</v>
      </c>
      <c r="AE452" s="74">
        <v>0.003951</v>
      </c>
      <c r="AF452" s="74">
        <v>0.004929</v>
      </c>
      <c r="AG452" s="74">
        <v>0.000103</v>
      </c>
      <c r="AH452" s="75">
        <v>4.454759</v>
      </c>
      <c r="AI452" s="73">
        <v>28</v>
      </c>
      <c r="AJ452" s="73">
        <v>30</v>
      </c>
    </row>
    <row r="453" spans="1:36" ht="17.25" customHeight="1">
      <c r="A453" s="49" t="s">
        <v>55</v>
      </c>
      <c r="B453" s="49" t="s">
        <v>53</v>
      </c>
      <c r="C453" s="73">
        <v>119</v>
      </c>
      <c r="D453" s="73">
        <v>119</v>
      </c>
      <c r="E453" s="49">
        <v>3</v>
      </c>
      <c r="F453" s="48">
        <v>649.2731921797184</v>
      </c>
      <c r="G453" s="48">
        <v>29.110205484253697</v>
      </c>
      <c r="I453" s="51">
        <v>0.0006820915254237288</v>
      </c>
      <c r="J453" s="51">
        <v>8.329835118570442E-05</v>
      </c>
      <c r="K453" s="42">
        <v>0.28264202049987946</v>
      </c>
      <c r="L453" s="42">
        <v>5.563235770684395E-05</v>
      </c>
      <c r="M453" s="42">
        <v>0.28263368846896086</v>
      </c>
      <c r="N453" s="50">
        <v>9.17669086563322</v>
      </c>
      <c r="O453" s="50">
        <v>2.651115049738806</v>
      </c>
      <c r="P453" s="48">
        <v>943.1142123883296</v>
      </c>
      <c r="Q453" s="42"/>
      <c r="R453" s="51">
        <v>1.0542372881355933</v>
      </c>
      <c r="S453" s="51">
        <v>1.0000425308703234</v>
      </c>
      <c r="U453" s="43">
        <v>12.203389830508474</v>
      </c>
      <c r="V453" s="52">
        <v>0.012043881983324936</v>
      </c>
      <c r="W453" s="42"/>
      <c r="X453" s="74">
        <v>0.28263</v>
      </c>
      <c r="Y453" s="74">
        <v>4.4E-05</v>
      </c>
      <c r="Z453" s="74">
        <v>1.467206</v>
      </c>
      <c r="AA453" s="74">
        <v>0.000134</v>
      </c>
      <c r="AB453" s="74">
        <v>1.886792</v>
      </c>
      <c r="AC453" s="74">
        <v>0.000213</v>
      </c>
      <c r="AD453" s="74">
        <v>0.03135</v>
      </c>
      <c r="AE453" s="74">
        <v>0.000568</v>
      </c>
      <c r="AF453" s="74">
        <v>0.000647</v>
      </c>
      <c r="AG453" s="74">
        <v>3E-06</v>
      </c>
      <c r="AH453" s="75">
        <v>4.636337</v>
      </c>
      <c r="AI453" s="73">
        <v>27</v>
      </c>
      <c r="AJ453" s="73">
        <v>30</v>
      </c>
    </row>
    <row r="454" spans="1:36" ht="17.25" customHeight="1">
      <c r="A454" s="49" t="s">
        <v>55</v>
      </c>
      <c r="B454" s="49" t="s">
        <v>53</v>
      </c>
      <c r="C454" s="73">
        <v>120</v>
      </c>
      <c r="D454" s="73">
        <v>120</v>
      </c>
      <c r="E454" s="49">
        <v>3</v>
      </c>
      <c r="F454" s="48">
        <v>624.9944508288169</v>
      </c>
      <c r="G454" s="48">
        <v>28.440826283980186</v>
      </c>
      <c r="I454" s="51">
        <v>0.0003932305084745763</v>
      </c>
      <c r="J454" s="51">
        <v>4.827609081714684E-05</v>
      </c>
      <c r="K454" s="42">
        <v>0.28210099749067863</v>
      </c>
      <c r="L454" s="42">
        <v>4.53259208384161E-05</v>
      </c>
      <c r="M454" s="42">
        <v>0.2820963746882754</v>
      </c>
      <c r="N454" s="50">
        <v>-10.397855183764682</v>
      </c>
      <c r="O454" s="50">
        <v>2.2585039119960015</v>
      </c>
      <c r="P454" s="48">
        <v>2012.6773042944426</v>
      </c>
      <c r="Q454" s="42"/>
      <c r="R454" s="51">
        <v>1.0542372881355933</v>
      </c>
      <c r="S454" s="51">
        <v>1.0000425308703234</v>
      </c>
      <c r="U454" s="43">
        <v>12.203389830508474</v>
      </c>
      <c r="V454" s="52">
        <v>0.012043881983324936</v>
      </c>
      <c r="W454" s="42"/>
      <c r="X454" s="74">
        <v>0.282089</v>
      </c>
      <c r="Y454" s="74">
        <v>3E-05</v>
      </c>
      <c r="Z454" s="74">
        <v>1.467251</v>
      </c>
      <c r="AA454" s="74">
        <v>9.4E-05</v>
      </c>
      <c r="AB454" s="74">
        <v>1.886757</v>
      </c>
      <c r="AC454" s="74">
        <v>0.000191</v>
      </c>
      <c r="AD454" s="74">
        <v>0.017512</v>
      </c>
      <c r="AE454" s="74">
        <v>0.00061</v>
      </c>
      <c r="AF454" s="74">
        <v>0.000373</v>
      </c>
      <c r="AG454" s="74">
        <v>5E-06</v>
      </c>
      <c r="AH454" s="75">
        <v>4.958537</v>
      </c>
      <c r="AI454" s="73">
        <v>29</v>
      </c>
      <c r="AJ454" s="73">
        <v>30</v>
      </c>
    </row>
    <row r="455" spans="3:36" ht="17.25" customHeight="1" thickBot="1">
      <c r="C455" s="73"/>
      <c r="D455" s="73"/>
      <c r="P455" s="48"/>
      <c r="Q455" s="42"/>
      <c r="W455" s="42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5"/>
      <c r="AI455" s="73"/>
      <c r="AJ455" s="73"/>
    </row>
    <row r="456" spans="1:36" ht="32.25" customHeight="1" thickTop="1">
      <c r="A456" s="167" t="s">
        <v>203</v>
      </c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</row>
    <row r="457" spans="1:36" ht="17.25" customHeight="1">
      <c r="A457" s="49" t="s">
        <v>56</v>
      </c>
      <c r="B457" s="49" t="s">
        <v>22</v>
      </c>
      <c r="C457" s="68">
        <v>1</v>
      </c>
      <c r="D457" s="68">
        <v>1</v>
      </c>
      <c r="E457" s="49">
        <v>1</v>
      </c>
      <c r="F457" s="48">
        <v>997.4419917393973</v>
      </c>
      <c r="G457" s="48">
        <v>32.881644059294786</v>
      </c>
      <c r="I457" s="51">
        <v>0.0014486837060702876</v>
      </c>
      <c r="J457" s="51">
        <v>0.00018447034920359483</v>
      </c>
      <c r="K457" s="42">
        <v>0.281615973006883</v>
      </c>
      <c r="L457" s="42">
        <v>4.9872579728064985E-05</v>
      </c>
      <c r="M457" s="42">
        <v>0.28158869834399003</v>
      </c>
      <c r="N457" s="50">
        <v>-19.978834403547864</v>
      </c>
      <c r="O457" s="50">
        <v>2.607543893925481</v>
      </c>
      <c r="P457" s="48">
        <v>2831.213440771111</v>
      </c>
      <c r="Q457" s="42"/>
      <c r="R457" s="51">
        <v>0.9936102236421726</v>
      </c>
      <c r="S457" s="51">
        <v>1.000049619700439</v>
      </c>
      <c r="U457" s="43">
        <v>12.140575079872203</v>
      </c>
      <c r="V457" s="52">
        <v>0.016648718689926324</v>
      </c>
      <c r="W457" s="42"/>
      <c r="X457" s="74">
        <v>0.281602</v>
      </c>
      <c r="Y457" s="74">
        <v>1.7E-05</v>
      </c>
      <c r="Z457" s="74">
        <v>1.467252</v>
      </c>
      <c r="AA457" s="74">
        <v>8.9E-05</v>
      </c>
      <c r="AB457" s="74">
        <v>1.886584</v>
      </c>
      <c r="AC457" s="74">
        <v>0.000155</v>
      </c>
      <c r="AD457" s="68">
        <v>0.058753</v>
      </c>
      <c r="AE457" s="68">
        <v>0.005505</v>
      </c>
      <c r="AF457" s="68">
        <v>0.001458</v>
      </c>
      <c r="AG457" s="68">
        <v>5.6E-05</v>
      </c>
      <c r="AH457" s="75">
        <v>11.141352</v>
      </c>
      <c r="AI457" s="73">
        <v>27</v>
      </c>
      <c r="AJ457" s="73">
        <v>28</v>
      </c>
    </row>
    <row r="458" spans="1:36" ht="17.25" customHeight="1">
      <c r="A458" s="49" t="s">
        <v>56</v>
      </c>
      <c r="B458" s="49" t="s">
        <v>22</v>
      </c>
      <c r="C458" s="68">
        <v>3</v>
      </c>
      <c r="D458" s="68">
        <v>3</v>
      </c>
      <c r="E458" s="49">
        <v>1</v>
      </c>
      <c r="F458" s="48">
        <v>614.1640738720874</v>
      </c>
      <c r="G458" s="48">
        <v>21.1333471641841</v>
      </c>
      <c r="I458" s="51">
        <v>0.0005246261980830671</v>
      </c>
      <c r="J458" s="51">
        <v>7.404294261305877E-05</v>
      </c>
      <c r="K458" s="42">
        <v>0.2820859963281422</v>
      </c>
      <c r="L458" s="42">
        <v>5.274131829973531E-05</v>
      </c>
      <c r="M458" s="42">
        <v>0.28207993633289985</v>
      </c>
      <c r="N458" s="50">
        <v>-11.223481899144128</v>
      </c>
      <c r="O458" s="50">
        <v>2.3668488937733656</v>
      </c>
      <c r="P458" s="48">
        <v>2049.528571873378</v>
      </c>
      <c r="Q458" s="42"/>
      <c r="R458" s="51">
        <v>0.9936102236421726</v>
      </c>
      <c r="S458" s="51">
        <v>1.000049619700439</v>
      </c>
      <c r="U458" s="43">
        <v>12.140575079872203</v>
      </c>
      <c r="V458" s="52">
        <v>0.016648718689926324</v>
      </c>
      <c r="W458" s="42"/>
      <c r="X458" s="74">
        <v>0.282072</v>
      </c>
      <c r="Y458" s="74">
        <v>2.4E-05</v>
      </c>
      <c r="Z458" s="74">
        <v>1.467275</v>
      </c>
      <c r="AA458" s="74">
        <v>6.7E-05</v>
      </c>
      <c r="AB458" s="74">
        <v>1.886643</v>
      </c>
      <c r="AC458" s="74">
        <v>0.000121</v>
      </c>
      <c r="AD458" s="68">
        <v>0.02416</v>
      </c>
      <c r="AE458" s="68">
        <v>0.001487</v>
      </c>
      <c r="AF458" s="68">
        <v>0.000528</v>
      </c>
      <c r="AG458" s="68">
        <v>3.8E-05</v>
      </c>
      <c r="AH458" s="75">
        <v>10.134247</v>
      </c>
      <c r="AI458" s="73">
        <v>28</v>
      </c>
      <c r="AJ458" s="73">
        <v>30</v>
      </c>
    </row>
    <row r="459" spans="1:36" ht="17.25" customHeight="1">
      <c r="A459" s="49" t="s">
        <v>56</v>
      </c>
      <c r="B459" s="49" t="s">
        <v>22</v>
      </c>
      <c r="C459" s="68">
        <v>6</v>
      </c>
      <c r="D459" s="68">
        <v>6</v>
      </c>
      <c r="E459" s="49">
        <v>1</v>
      </c>
      <c r="F459" s="48">
        <v>674.7042987416313</v>
      </c>
      <c r="G459" s="48">
        <v>23.3904612048417</v>
      </c>
      <c r="I459" s="51">
        <v>0.0006299488817891374</v>
      </c>
      <c r="J459" s="51">
        <v>8.760449371235333E-05</v>
      </c>
      <c r="K459" s="42">
        <v>0.28265402451213206</v>
      </c>
      <c r="L459" s="42">
        <v>4.939132945615512E-05</v>
      </c>
      <c r="M459" s="42">
        <v>0.2826460261140736</v>
      </c>
      <c r="N459" s="50">
        <v>10.187123018767785</v>
      </c>
      <c r="O459" s="50">
        <v>2.308006605227231</v>
      </c>
      <c r="P459" s="48">
        <v>907.0487770514666</v>
      </c>
      <c r="Q459" s="42"/>
      <c r="R459" s="51">
        <v>0.9936102236421726</v>
      </c>
      <c r="S459" s="51">
        <v>1.000049619700439</v>
      </c>
      <c r="U459" s="43">
        <v>12.140575079872203</v>
      </c>
      <c r="V459" s="52">
        <v>0.016648718689926324</v>
      </c>
      <c r="W459" s="42"/>
      <c r="X459" s="74">
        <v>0.28264</v>
      </c>
      <c r="Y459" s="74">
        <v>1.5E-05</v>
      </c>
      <c r="Z459" s="74">
        <v>1.467267</v>
      </c>
      <c r="AA459" s="74">
        <v>7.5E-05</v>
      </c>
      <c r="AB459" s="74">
        <v>1.886656</v>
      </c>
      <c r="AC459" s="74">
        <v>0.000117</v>
      </c>
      <c r="AD459" s="68">
        <v>0.026567</v>
      </c>
      <c r="AE459" s="68">
        <v>0.001616</v>
      </c>
      <c r="AF459" s="68">
        <v>0.000634</v>
      </c>
      <c r="AG459" s="68">
        <v>4.3E-05</v>
      </c>
      <c r="AH459" s="75">
        <v>12.192791</v>
      </c>
      <c r="AI459" s="73">
        <v>27</v>
      </c>
      <c r="AJ459" s="73">
        <v>30</v>
      </c>
    </row>
    <row r="460" spans="1:36" ht="17.25" customHeight="1">
      <c r="A460" s="49" t="s">
        <v>56</v>
      </c>
      <c r="B460" s="49" t="s">
        <v>22</v>
      </c>
      <c r="C460" s="68">
        <v>7</v>
      </c>
      <c r="D460" s="68">
        <v>7</v>
      </c>
      <c r="E460" s="49">
        <v>1</v>
      </c>
      <c r="F460" s="48">
        <v>896.836339909869</v>
      </c>
      <c r="G460" s="48">
        <v>31.54386898764642</v>
      </c>
      <c r="I460" s="51">
        <v>0.0008386070287539937</v>
      </c>
      <c r="J460" s="51">
        <v>0.00011748311371625993</v>
      </c>
      <c r="K460" s="42">
        <v>0.2825060171684164</v>
      </c>
      <c r="L460" s="42">
        <v>5.2803595616164946E-05</v>
      </c>
      <c r="M460" s="42">
        <v>0.28249183442867953</v>
      </c>
      <c r="N460" s="50">
        <v>9.747343191961466</v>
      </c>
      <c r="O460" s="50">
        <v>2.641358838983976</v>
      </c>
      <c r="P460" s="48">
        <v>1112.9894765998931</v>
      </c>
      <c r="Q460" s="42"/>
      <c r="R460" s="51">
        <v>0.9936102236421726</v>
      </c>
      <c r="S460" s="51">
        <v>1.000049619700439</v>
      </c>
      <c r="U460" s="43">
        <v>12.140575079872203</v>
      </c>
      <c r="V460" s="52">
        <v>0.016648718689926324</v>
      </c>
      <c r="W460" s="42"/>
      <c r="X460" s="74">
        <v>0.282492</v>
      </c>
      <c r="Y460" s="74">
        <v>2.4E-05</v>
      </c>
      <c r="Z460" s="74">
        <v>1.467225</v>
      </c>
      <c r="AA460" s="74">
        <v>7.6E-05</v>
      </c>
      <c r="AB460" s="74">
        <v>1.886631</v>
      </c>
      <c r="AC460" s="74">
        <v>0.000127</v>
      </c>
      <c r="AD460" s="68">
        <v>0.030373</v>
      </c>
      <c r="AE460" s="68">
        <v>0.001821</v>
      </c>
      <c r="AF460" s="68">
        <v>0.000844</v>
      </c>
      <c r="AG460" s="68">
        <v>5.9E-05</v>
      </c>
      <c r="AH460" s="75">
        <v>10.714032</v>
      </c>
      <c r="AI460" s="73">
        <v>28</v>
      </c>
      <c r="AJ460" s="73">
        <v>30</v>
      </c>
    </row>
    <row r="461" spans="1:36" ht="17.25" customHeight="1">
      <c r="A461" s="49" t="s">
        <v>56</v>
      </c>
      <c r="B461" s="49" t="s">
        <v>22</v>
      </c>
      <c r="C461" s="68">
        <v>8</v>
      </c>
      <c r="D461" s="68">
        <v>8</v>
      </c>
      <c r="E461" s="49">
        <v>1</v>
      </c>
      <c r="F461" s="48">
        <v>958.3527250204891</v>
      </c>
      <c r="G461" s="48">
        <v>28.88906012506459</v>
      </c>
      <c r="I461" s="51">
        <v>0.0019713226837060702</v>
      </c>
      <c r="J461" s="51">
        <v>0.00025990435235341325</v>
      </c>
      <c r="K461" s="42">
        <v>0.28160597251068603</v>
      </c>
      <c r="L461" s="42">
        <v>5.620662574601361E-05</v>
      </c>
      <c r="M461" s="42">
        <v>0.28157032558687456</v>
      </c>
      <c r="N461" s="50">
        <v>-21.514627523316896</v>
      </c>
      <c r="O461" s="50">
        <v>2.778927165729691</v>
      </c>
      <c r="P461" s="48">
        <v>2883.64716863056</v>
      </c>
      <c r="Q461" s="42"/>
      <c r="R461" s="51">
        <v>0.9936102236421726</v>
      </c>
      <c r="S461" s="51">
        <v>1.000049619700439</v>
      </c>
      <c r="U461" s="43">
        <v>12.140575079872203</v>
      </c>
      <c r="V461" s="52">
        <v>0.016648718689926324</v>
      </c>
      <c r="W461" s="42"/>
      <c r="X461" s="74">
        <v>0.281592</v>
      </c>
      <c r="Y461" s="74">
        <v>3.1E-05</v>
      </c>
      <c r="Z461" s="74">
        <v>1.46734</v>
      </c>
      <c r="AA461" s="74">
        <v>8.4E-05</v>
      </c>
      <c r="AB461" s="74">
        <v>1.886712</v>
      </c>
      <c r="AC461" s="74">
        <v>0.000154</v>
      </c>
      <c r="AD461" s="68">
        <v>0.073778</v>
      </c>
      <c r="AE461" s="68">
        <v>0.003359</v>
      </c>
      <c r="AF461" s="68">
        <v>0.001984</v>
      </c>
      <c r="AG461" s="68">
        <v>0.000102</v>
      </c>
      <c r="AH461" s="75">
        <v>9.013374</v>
      </c>
      <c r="AI461" s="73">
        <v>29</v>
      </c>
      <c r="AJ461" s="73">
        <v>30</v>
      </c>
    </row>
    <row r="462" spans="1:36" ht="17.25" customHeight="1">
      <c r="A462" s="49" t="s">
        <v>56</v>
      </c>
      <c r="B462" s="49" t="s">
        <v>22</v>
      </c>
      <c r="C462" s="68">
        <v>9</v>
      </c>
      <c r="D462" s="68">
        <v>9</v>
      </c>
      <c r="E462" s="49">
        <v>1</v>
      </c>
      <c r="F462" s="48">
        <v>608.744787510699</v>
      </c>
      <c r="G462" s="48">
        <v>20.22483611203836</v>
      </c>
      <c r="I462" s="51">
        <v>0.0012370447284345049</v>
      </c>
      <c r="J462" s="51">
        <v>0.00015113125321982254</v>
      </c>
      <c r="K462" s="42">
        <v>0.2822120025802245</v>
      </c>
      <c r="L462" s="42">
        <v>5.0314933532283316E-05</v>
      </c>
      <c r="M462" s="42">
        <v>0.2821978401914712</v>
      </c>
      <c r="N462" s="50">
        <v>-7.170245789559493</v>
      </c>
      <c r="O462" s="50">
        <v>2.2832478402612377</v>
      </c>
      <c r="P462" s="48">
        <v>1821.5950836799627</v>
      </c>
      <c r="Q462" s="42"/>
      <c r="R462" s="51">
        <v>0.9936102236421726</v>
      </c>
      <c r="S462" s="51">
        <v>1.000049619700439</v>
      </c>
      <c r="U462" s="43">
        <v>12.140575079872203</v>
      </c>
      <c r="V462" s="52">
        <v>0.016648718689926324</v>
      </c>
      <c r="W462" s="42"/>
      <c r="X462" s="74">
        <v>0.282198</v>
      </c>
      <c r="Y462" s="74">
        <v>1.8E-05</v>
      </c>
      <c r="Z462" s="74">
        <v>1.467207</v>
      </c>
      <c r="AA462" s="74">
        <v>6.3E-05</v>
      </c>
      <c r="AB462" s="74">
        <v>1.886724</v>
      </c>
      <c r="AC462" s="74">
        <v>0.000109</v>
      </c>
      <c r="AD462" s="68">
        <v>0.055535</v>
      </c>
      <c r="AE462" s="68">
        <v>0.001355</v>
      </c>
      <c r="AF462" s="68">
        <v>0.001245</v>
      </c>
      <c r="AG462" s="68">
        <v>1.7E-05</v>
      </c>
      <c r="AH462" s="75">
        <v>8.308895</v>
      </c>
      <c r="AI462" s="73">
        <v>27</v>
      </c>
      <c r="AJ462" s="73">
        <v>30</v>
      </c>
    </row>
    <row r="463" spans="1:36" ht="17.25" customHeight="1">
      <c r="A463" s="49" t="s">
        <v>56</v>
      </c>
      <c r="B463" s="49" t="s">
        <v>22</v>
      </c>
      <c r="C463" s="68">
        <v>10</v>
      </c>
      <c r="D463" s="68">
        <v>10</v>
      </c>
      <c r="E463" s="49">
        <v>1</v>
      </c>
      <c r="F463" s="48">
        <v>25.505669547835108</v>
      </c>
      <c r="G463" s="48">
        <v>1.3849750683517428</v>
      </c>
      <c r="I463" s="51">
        <v>0.000834632587859425</v>
      </c>
      <c r="J463" s="51">
        <v>0.0001013486803123945</v>
      </c>
      <c r="K463" s="42">
        <v>0.28307304530278654</v>
      </c>
      <c r="L463" s="42">
        <v>4.9770243005515524E-05</v>
      </c>
      <c r="M463" s="42">
        <v>0.2830726471247997</v>
      </c>
      <c r="N463" s="50">
        <v>10.739391560219413</v>
      </c>
      <c r="O463" s="50">
        <v>1.7919688163647862</v>
      </c>
      <c r="P463" s="48">
        <v>346.5252019738932</v>
      </c>
      <c r="Q463" s="42"/>
      <c r="R463" s="51">
        <v>0.9936102236421726</v>
      </c>
      <c r="S463" s="51">
        <v>1.000049619700439</v>
      </c>
      <c r="U463" s="43">
        <v>12.140575079872203</v>
      </c>
      <c r="V463" s="52">
        <v>0.016648718689926324</v>
      </c>
      <c r="W463" s="42"/>
      <c r="X463" s="74">
        <v>0.283059</v>
      </c>
      <c r="Y463" s="74">
        <v>1.6E-05</v>
      </c>
      <c r="Z463" s="74">
        <v>1.467263</v>
      </c>
      <c r="AA463" s="74">
        <v>6.1E-05</v>
      </c>
      <c r="AB463" s="74">
        <v>1.886806</v>
      </c>
      <c r="AC463" s="74">
        <v>0.000103</v>
      </c>
      <c r="AD463" s="68">
        <v>0.037823</v>
      </c>
      <c r="AE463" s="68">
        <v>0.00056</v>
      </c>
      <c r="AF463" s="68">
        <v>0.00084</v>
      </c>
      <c r="AG463" s="68">
        <v>2E-06</v>
      </c>
      <c r="AH463" s="75">
        <v>10.2689</v>
      </c>
      <c r="AI463" s="73">
        <v>28</v>
      </c>
      <c r="AJ463" s="73">
        <v>30</v>
      </c>
    </row>
    <row r="464" spans="1:36" ht="17.25" customHeight="1">
      <c r="A464" s="49" t="s">
        <v>56</v>
      </c>
      <c r="B464" s="49" t="s">
        <v>22</v>
      </c>
      <c r="C464" s="68">
        <v>11</v>
      </c>
      <c r="D464" s="68">
        <v>11</v>
      </c>
      <c r="E464" s="49">
        <v>1</v>
      </c>
      <c r="F464" s="48">
        <v>640.8850569866056</v>
      </c>
      <c r="G464" s="48">
        <v>28.494973550543364</v>
      </c>
      <c r="I464" s="51">
        <v>0.00100155910543131</v>
      </c>
      <c r="J464" s="51">
        <v>0.00012290331659550033</v>
      </c>
      <c r="K464" s="42">
        <v>0.28262502307316073</v>
      </c>
      <c r="L464" s="42">
        <v>5.282124433721251E-05</v>
      </c>
      <c r="M464" s="42">
        <v>0.28261294762252503</v>
      </c>
      <c r="N464" s="50">
        <v>8.253107522016023</v>
      </c>
      <c r="O464" s="50">
        <v>2.5488113686877867</v>
      </c>
      <c r="P464" s="48">
        <v>988.1651114972944</v>
      </c>
      <c r="Q464" s="42"/>
      <c r="R464" s="51">
        <v>0.9936102236421726</v>
      </c>
      <c r="S464" s="51">
        <v>1.000049619700439</v>
      </c>
      <c r="U464" s="43">
        <v>12.140575079872203</v>
      </c>
      <c r="V464" s="52">
        <v>0.016648718689926324</v>
      </c>
      <c r="W464" s="42"/>
      <c r="X464" s="74">
        <v>0.282611</v>
      </c>
      <c r="Y464" s="74">
        <v>2.4E-05</v>
      </c>
      <c r="Z464" s="74">
        <v>1.467294</v>
      </c>
      <c r="AA464" s="74">
        <v>6E-05</v>
      </c>
      <c r="AB464" s="74">
        <v>1.886824</v>
      </c>
      <c r="AC464" s="74">
        <v>0.000119</v>
      </c>
      <c r="AD464" s="68">
        <v>0.043974</v>
      </c>
      <c r="AE464" s="68">
        <v>0.001507</v>
      </c>
      <c r="AF464" s="68">
        <v>0.001008</v>
      </c>
      <c r="AG464" s="68">
        <v>1.8E-05</v>
      </c>
      <c r="AH464" s="75">
        <v>6.979602</v>
      </c>
      <c r="AI464" s="73">
        <v>27</v>
      </c>
      <c r="AJ464" s="73">
        <v>30</v>
      </c>
    </row>
    <row r="465" spans="1:36" ht="17.25" customHeight="1">
      <c r="A465" s="49" t="s">
        <v>56</v>
      </c>
      <c r="B465" s="49" t="s">
        <v>22</v>
      </c>
      <c r="C465" s="68">
        <v>12</v>
      </c>
      <c r="D465" s="68">
        <v>12</v>
      </c>
      <c r="E465" s="49">
        <v>1</v>
      </c>
      <c r="F465" s="48">
        <v>626.7583446032091</v>
      </c>
      <c r="G465" s="48">
        <v>20.980313550441338</v>
      </c>
      <c r="I465" s="51">
        <v>0.0005504600638977636</v>
      </c>
      <c r="J465" s="51">
        <v>6.689546255476184E-05</v>
      </c>
      <c r="K465" s="42">
        <v>0.2823690103705175</v>
      </c>
      <c r="L465" s="42">
        <v>5.108871794292978E-05</v>
      </c>
      <c r="M465" s="42">
        <v>0.28236252081306357</v>
      </c>
      <c r="N465" s="50">
        <v>-0.9333784802767475</v>
      </c>
      <c r="O465" s="50">
        <v>2.302767179167553</v>
      </c>
      <c r="P465" s="48">
        <v>1490.1583023898743</v>
      </c>
      <c r="Q465" s="42"/>
      <c r="R465" s="51">
        <v>0.9936102236421726</v>
      </c>
      <c r="S465" s="51">
        <v>1.000049619700439</v>
      </c>
      <c r="U465" s="43">
        <v>12.140575079872203</v>
      </c>
      <c r="V465" s="52">
        <v>0.016648718689926324</v>
      </c>
      <c r="W465" s="42"/>
      <c r="X465" s="74">
        <v>0.282355</v>
      </c>
      <c r="Y465" s="74">
        <v>2E-05</v>
      </c>
      <c r="Z465" s="74">
        <v>1.467249</v>
      </c>
      <c r="AA465" s="74">
        <v>4.6E-05</v>
      </c>
      <c r="AB465" s="74">
        <v>1.886717</v>
      </c>
      <c r="AC465" s="74">
        <v>0.000111</v>
      </c>
      <c r="AD465" s="68">
        <v>0.025415</v>
      </c>
      <c r="AE465" s="68">
        <v>0.000269</v>
      </c>
      <c r="AF465" s="68">
        <v>0.000554</v>
      </c>
      <c r="AG465" s="68">
        <v>3E-06</v>
      </c>
      <c r="AH465" s="75">
        <v>7.074391</v>
      </c>
      <c r="AI465" s="73">
        <v>27</v>
      </c>
      <c r="AJ465" s="73">
        <v>30</v>
      </c>
    </row>
    <row r="466" spans="1:36" ht="17.25" customHeight="1">
      <c r="A466" s="49" t="s">
        <v>56</v>
      </c>
      <c r="B466" s="49" t="s">
        <v>22</v>
      </c>
      <c r="C466" s="68">
        <v>14</v>
      </c>
      <c r="D466" s="68">
        <v>14</v>
      </c>
      <c r="E466" s="49">
        <v>1</v>
      </c>
      <c r="F466" s="48">
        <v>638.0669521703152</v>
      </c>
      <c r="G466" s="48">
        <v>20.109242422485977</v>
      </c>
      <c r="I466" s="51">
        <v>0.00046898402555910543</v>
      </c>
      <c r="J466" s="51">
        <v>6.0305615132617253E-05</v>
      </c>
      <c r="K466" s="42">
        <v>0.28262102287468194</v>
      </c>
      <c r="L466" s="42">
        <v>5.7472359368443194E-05</v>
      </c>
      <c r="M466" s="42">
        <v>0.28261539350910464</v>
      </c>
      <c r="N466" s="50">
        <v>8.276212238012004</v>
      </c>
      <c r="O466" s="50">
        <v>2.508787734412099</v>
      </c>
      <c r="P466" s="48">
        <v>984.5739356960352</v>
      </c>
      <c r="Q466" s="42"/>
      <c r="R466" s="51">
        <v>0.9936102236421726</v>
      </c>
      <c r="S466" s="51">
        <v>1.000049619700439</v>
      </c>
      <c r="U466" s="43">
        <v>12.140575079872203</v>
      </c>
      <c r="V466" s="52">
        <v>0.016648718689926324</v>
      </c>
      <c r="W466" s="42"/>
      <c r="X466" s="74">
        <v>0.282607</v>
      </c>
      <c r="Y466" s="74">
        <v>3.3E-05</v>
      </c>
      <c r="Z466" s="74">
        <v>1.467253</v>
      </c>
      <c r="AA466" s="74">
        <v>7E-05</v>
      </c>
      <c r="AB466" s="74">
        <v>1.886611</v>
      </c>
      <c r="AC466" s="74">
        <v>0.000127</v>
      </c>
      <c r="AD466" s="68">
        <v>0.019542</v>
      </c>
      <c r="AE466" s="68">
        <v>0.000861</v>
      </c>
      <c r="AF466" s="68">
        <v>0.000472</v>
      </c>
      <c r="AG466" s="68">
        <v>2E-05</v>
      </c>
      <c r="AH466" s="75">
        <v>6.822275</v>
      </c>
      <c r="AI466" s="73">
        <v>30</v>
      </c>
      <c r="AJ466" s="73">
        <v>30</v>
      </c>
    </row>
    <row r="467" spans="1:36" ht="17.25" customHeight="1">
      <c r="A467" s="49" t="s">
        <v>56</v>
      </c>
      <c r="B467" s="49" t="s">
        <v>22</v>
      </c>
      <c r="C467" s="68">
        <v>15</v>
      </c>
      <c r="D467" s="68">
        <v>15</v>
      </c>
      <c r="E467" s="49">
        <v>1</v>
      </c>
      <c r="F467" s="48">
        <v>802.5300640537799</v>
      </c>
      <c r="G467" s="48">
        <v>27.381726739059218</v>
      </c>
      <c r="I467" s="51">
        <v>0.0011197987220447285</v>
      </c>
      <c r="J467" s="51">
        <v>0.00016550660642271922</v>
      </c>
      <c r="K467" s="42">
        <v>0.28259102138609093</v>
      </c>
      <c r="L467" s="42">
        <v>5.281620168884601E-05</v>
      </c>
      <c r="M467" s="42">
        <v>0.2825740894836793</v>
      </c>
      <c r="N467" s="50">
        <v>10.526465478017943</v>
      </c>
      <c r="O467" s="50">
        <v>2.5618299758489727</v>
      </c>
      <c r="P467" s="48">
        <v>992.3251797640728</v>
      </c>
      <c r="Q467" s="42"/>
      <c r="R467" s="51">
        <v>0.9936102236421726</v>
      </c>
      <c r="S467" s="51">
        <v>1.000049619700439</v>
      </c>
      <c r="U467" s="43">
        <v>12.140575079872203</v>
      </c>
      <c r="V467" s="52">
        <v>0.016648718689926324</v>
      </c>
      <c r="W467" s="42"/>
      <c r="X467" s="74">
        <v>0.282577</v>
      </c>
      <c r="Y467" s="74">
        <v>2.4E-05</v>
      </c>
      <c r="Z467" s="74">
        <v>1.467208</v>
      </c>
      <c r="AA467" s="74">
        <v>5.7E-05</v>
      </c>
      <c r="AB467" s="74">
        <v>1.88682</v>
      </c>
      <c r="AC467" s="74">
        <v>0.000114</v>
      </c>
      <c r="AD467" s="68">
        <v>0.047431</v>
      </c>
      <c r="AE467" s="68">
        <v>0.00446</v>
      </c>
      <c r="AF467" s="68">
        <v>0.001127</v>
      </c>
      <c r="AG467" s="68">
        <v>9.5E-05</v>
      </c>
      <c r="AH467" s="75">
        <v>7.889109</v>
      </c>
      <c r="AI467" s="73">
        <v>27</v>
      </c>
      <c r="AJ467" s="73">
        <v>30</v>
      </c>
    </row>
    <row r="468" spans="1:36" ht="17.25" customHeight="1">
      <c r="A468" s="49" t="s">
        <v>56</v>
      </c>
      <c r="B468" s="49" t="s">
        <v>22</v>
      </c>
      <c r="C468" s="68">
        <v>17</v>
      </c>
      <c r="D468" s="68">
        <v>17</v>
      </c>
      <c r="E468" s="49">
        <v>1</v>
      </c>
      <c r="F468" s="48">
        <v>688.3954387404813</v>
      </c>
      <c r="G468" s="48">
        <v>31.528089199566466</v>
      </c>
      <c r="I468" s="51">
        <v>0.002516814696485623</v>
      </c>
      <c r="J468" s="51">
        <v>0.0004247936714658754</v>
      </c>
      <c r="K468" s="42">
        <v>0.28278703111155223</v>
      </c>
      <c r="L468" s="42">
        <v>6.113686809236719E-05</v>
      </c>
      <c r="M468" s="42">
        <v>0.2827544227358727</v>
      </c>
      <c r="N468" s="50">
        <v>14.335109216780939</v>
      </c>
      <c r="O468" s="50">
        <v>3.028088785694827</v>
      </c>
      <c r="P468" s="48">
        <v>684.5136137042826</v>
      </c>
      <c r="Q468" s="42"/>
      <c r="R468" s="51">
        <v>0.9936102236421726</v>
      </c>
      <c r="S468" s="51">
        <v>1.000049619700439</v>
      </c>
      <c r="U468" s="43">
        <v>12.140575079872203</v>
      </c>
      <c r="V468" s="52">
        <v>0.016648718689926324</v>
      </c>
      <c r="W468" s="42"/>
      <c r="X468" s="74">
        <v>0.282773</v>
      </c>
      <c r="Y468" s="74">
        <v>3.9E-05</v>
      </c>
      <c r="Z468" s="74">
        <v>1.467183</v>
      </c>
      <c r="AA468" s="74">
        <v>6.4E-05</v>
      </c>
      <c r="AB468" s="74">
        <v>1.886744</v>
      </c>
      <c r="AC468" s="74">
        <v>0.000151</v>
      </c>
      <c r="AD468" s="68">
        <v>0.105896</v>
      </c>
      <c r="AE468" s="68">
        <v>0.010496</v>
      </c>
      <c r="AF468" s="68">
        <v>0.002533</v>
      </c>
      <c r="AG468" s="68">
        <v>0.000297</v>
      </c>
      <c r="AH468" s="75">
        <v>7.481188</v>
      </c>
      <c r="AI468" s="73">
        <v>27</v>
      </c>
      <c r="AJ468" s="73">
        <v>30</v>
      </c>
    </row>
    <row r="469" spans="1:36" ht="17.25" customHeight="1">
      <c r="A469" s="49" t="s">
        <v>56</v>
      </c>
      <c r="B469" s="49" t="s">
        <v>22</v>
      </c>
      <c r="C469" s="68">
        <v>18</v>
      </c>
      <c r="D469" s="68">
        <v>18</v>
      </c>
      <c r="E469" s="49">
        <v>1</v>
      </c>
      <c r="F469" s="48">
        <v>1116.579360891569</v>
      </c>
      <c r="G469" s="48">
        <v>51.33511484253313</v>
      </c>
      <c r="I469" s="51">
        <v>0.0014278178913738019</v>
      </c>
      <c r="J469" s="51">
        <v>0.00021918355520802923</v>
      </c>
      <c r="K469" s="42">
        <v>0.2824460141912344</v>
      </c>
      <c r="L469" s="42">
        <v>5.5779138195894794E-05</v>
      </c>
      <c r="M469" s="42">
        <v>0.28241588788036953</v>
      </c>
      <c r="N469" s="50">
        <v>12.047554445375752</v>
      </c>
      <c r="O469" s="50">
        <v>3.269339575318053</v>
      </c>
      <c r="P469" s="48">
        <v>1163.949130120137</v>
      </c>
      <c r="Q469" s="42"/>
      <c r="R469" s="51">
        <v>0.9936102236421726</v>
      </c>
      <c r="S469" s="51">
        <v>1.000049619700439</v>
      </c>
      <c r="U469" s="43">
        <v>12.140575079872203</v>
      </c>
      <c r="V469" s="52">
        <v>0.016648718689926324</v>
      </c>
      <c r="W469" s="42"/>
      <c r="X469" s="74">
        <v>0.282432</v>
      </c>
      <c r="Y469" s="74">
        <v>3E-05</v>
      </c>
      <c r="Z469" s="74">
        <v>1.467223</v>
      </c>
      <c r="AA469" s="74">
        <v>6.3E-05</v>
      </c>
      <c r="AB469" s="74">
        <v>1.886797</v>
      </c>
      <c r="AC469" s="74">
        <v>0.000152</v>
      </c>
      <c r="AD469" s="68">
        <v>0.054538</v>
      </c>
      <c r="AE469" s="68">
        <v>0.006567</v>
      </c>
      <c r="AF469" s="68">
        <v>0.001437</v>
      </c>
      <c r="AG469" s="68">
        <v>0.000135</v>
      </c>
      <c r="AH469" s="75">
        <v>7.402274</v>
      </c>
      <c r="AI469" s="73">
        <v>29</v>
      </c>
      <c r="AJ469" s="73">
        <v>30</v>
      </c>
    </row>
    <row r="470" spans="1:36" ht="17.25" customHeight="1">
      <c r="A470" s="49" t="s">
        <v>56</v>
      </c>
      <c r="B470" s="49" t="s">
        <v>22</v>
      </c>
      <c r="C470" s="68">
        <v>19</v>
      </c>
      <c r="D470" s="68">
        <v>19</v>
      </c>
      <c r="E470" s="49">
        <v>1</v>
      </c>
      <c r="F470" s="48">
        <v>722.3573880382247</v>
      </c>
      <c r="G470" s="48">
        <v>34.71997071342241</v>
      </c>
      <c r="I470" s="51">
        <v>0.0006130575079872205</v>
      </c>
      <c r="J470" s="51">
        <v>7.459432929892611E-05</v>
      </c>
      <c r="K470" s="42">
        <v>0.28234600922926434</v>
      </c>
      <c r="L470" s="42">
        <v>5.630943743599463E-05</v>
      </c>
      <c r="M470" s="42">
        <v>0.28233767181298647</v>
      </c>
      <c r="N470" s="50">
        <v>0.3408348653155535</v>
      </c>
      <c r="O470" s="50">
        <v>2.801545589370402</v>
      </c>
      <c r="P470" s="48">
        <v>1496.3125292748475</v>
      </c>
      <c r="Q470" s="42"/>
      <c r="R470" s="51">
        <v>0.9936102236421726</v>
      </c>
      <c r="S470" s="51">
        <v>1.000049619700439</v>
      </c>
      <c r="U470" s="43">
        <v>12.140575079872203</v>
      </c>
      <c r="V470" s="52">
        <v>0.016648718689926324</v>
      </c>
      <c r="W470" s="42"/>
      <c r="X470" s="74">
        <v>0.282332</v>
      </c>
      <c r="Y470" s="74">
        <v>3.1E-05</v>
      </c>
      <c r="Z470" s="74">
        <v>1.467208</v>
      </c>
      <c r="AA470" s="74">
        <v>5.9E-05</v>
      </c>
      <c r="AB470" s="74">
        <v>1.886646</v>
      </c>
      <c r="AC470" s="74">
        <v>0.00012</v>
      </c>
      <c r="AD470" s="68">
        <v>0.027857</v>
      </c>
      <c r="AE470" s="68">
        <v>0.000214</v>
      </c>
      <c r="AF470" s="68">
        <v>0.000617</v>
      </c>
      <c r="AG470" s="68">
        <v>5E-06</v>
      </c>
      <c r="AH470" s="75">
        <v>8.478553</v>
      </c>
      <c r="AI470" s="73">
        <v>27</v>
      </c>
      <c r="AJ470" s="73">
        <v>30</v>
      </c>
    </row>
    <row r="471" spans="1:36" ht="17.25" customHeight="1">
      <c r="A471" s="49" t="s">
        <v>56</v>
      </c>
      <c r="B471" s="49" t="s">
        <v>22</v>
      </c>
      <c r="C471" s="68">
        <v>21</v>
      </c>
      <c r="D471" s="68">
        <v>21</v>
      </c>
      <c r="E471" s="49">
        <v>1</v>
      </c>
      <c r="F471" s="48">
        <v>608.983998426212</v>
      </c>
      <c r="G471" s="48">
        <v>28.68550412607533</v>
      </c>
      <c r="I471" s="51">
        <v>0.0003487571884984026</v>
      </c>
      <c r="J471" s="51">
        <v>4.308080626889571E-05</v>
      </c>
      <c r="K471" s="42">
        <v>0.28226000496197007</v>
      </c>
      <c r="L471" s="42">
        <v>5.3706410380829115E-05</v>
      </c>
      <c r="M471" s="42">
        <v>0.2822560106141886</v>
      </c>
      <c r="N471" s="50">
        <v>-5.1050085583626</v>
      </c>
      <c r="O471" s="50">
        <v>2.558931691990507</v>
      </c>
      <c r="P471" s="48">
        <v>1707.4830613274146</v>
      </c>
      <c r="Q471" s="42"/>
      <c r="R471" s="51">
        <v>0.9936102236421726</v>
      </c>
      <c r="S471" s="51">
        <v>1.000049619700439</v>
      </c>
      <c r="U471" s="43">
        <v>12.140575079872203</v>
      </c>
      <c r="V471" s="52">
        <v>0.016648718689926324</v>
      </c>
      <c r="W471" s="42"/>
      <c r="X471" s="74">
        <v>0.282246</v>
      </c>
      <c r="Y471" s="74">
        <v>2.6E-05</v>
      </c>
      <c r="Z471" s="74">
        <v>1.467209</v>
      </c>
      <c r="AA471" s="74">
        <v>7.3E-05</v>
      </c>
      <c r="AB471" s="74">
        <v>1.886641</v>
      </c>
      <c r="AC471" s="74">
        <v>0.000122</v>
      </c>
      <c r="AD471" s="68">
        <v>0.016775</v>
      </c>
      <c r="AE471" s="68">
        <v>0.000209</v>
      </c>
      <c r="AF471" s="68">
        <v>0.000351</v>
      </c>
      <c r="AG471" s="68">
        <v>8E-06</v>
      </c>
      <c r="AH471" s="75">
        <v>8.404453</v>
      </c>
      <c r="AI471" s="73">
        <v>28</v>
      </c>
      <c r="AJ471" s="73">
        <v>30</v>
      </c>
    </row>
    <row r="472" spans="1:36" ht="17.25" customHeight="1">
      <c r="A472" s="49" t="s">
        <v>56</v>
      </c>
      <c r="B472" s="49" t="s">
        <v>22</v>
      </c>
      <c r="C472" s="68">
        <v>23</v>
      </c>
      <c r="D472" s="68">
        <v>23</v>
      </c>
      <c r="E472" s="49">
        <v>1</v>
      </c>
      <c r="F472" s="48">
        <v>796.4896616618583</v>
      </c>
      <c r="G472" s="48">
        <v>36.21919764166432</v>
      </c>
      <c r="I472" s="51">
        <v>0.0006686996805111822</v>
      </c>
      <c r="J472" s="51">
        <v>8.140258665448979E-05</v>
      </c>
      <c r="K472" s="42">
        <v>0.2824950166225997</v>
      </c>
      <c r="L472" s="42">
        <v>5.374064902894146E-05</v>
      </c>
      <c r="M472" s="42">
        <v>0.282484982228633</v>
      </c>
      <c r="N472" s="50">
        <v>7.2331566908490075</v>
      </c>
      <c r="O472" s="50">
        <v>2.752150137486087</v>
      </c>
      <c r="P472" s="48">
        <v>1171.9364582972075</v>
      </c>
      <c r="Q472" s="42"/>
      <c r="R472" s="51">
        <v>0.9936102236421726</v>
      </c>
      <c r="S472" s="51">
        <v>1.000049619700439</v>
      </c>
      <c r="U472" s="43">
        <v>12.140575079872203</v>
      </c>
      <c r="V472" s="52">
        <v>0.016648718689926324</v>
      </c>
      <c r="W472" s="42"/>
      <c r="X472" s="74">
        <v>0.282481</v>
      </c>
      <c r="Y472" s="74">
        <v>2.6E-05</v>
      </c>
      <c r="Z472" s="74">
        <v>1.467208</v>
      </c>
      <c r="AA472" s="74">
        <v>5.8E-05</v>
      </c>
      <c r="AB472" s="74">
        <v>1.886727</v>
      </c>
      <c r="AC472" s="74">
        <v>0.000115</v>
      </c>
      <c r="AD472" s="68">
        <v>0.029762</v>
      </c>
      <c r="AE472" s="68">
        <v>0.00051</v>
      </c>
      <c r="AF472" s="68">
        <v>0.000673</v>
      </c>
      <c r="AG472" s="68">
        <v>6E-06</v>
      </c>
      <c r="AH472" s="75">
        <v>8.67996</v>
      </c>
      <c r="AI472" s="73">
        <v>28</v>
      </c>
      <c r="AJ472" s="73">
        <v>30</v>
      </c>
    </row>
    <row r="473" spans="1:36" ht="17.25" customHeight="1">
      <c r="A473" s="49" t="s">
        <v>56</v>
      </c>
      <c r="B473" s="49" t="s">
        <v>22</v>
      </c>
      <c r="C473" s="68">
        <v>24</v>
      </c>
      <c r="D473" s="68">
        <v>24</v>
      </c>
      <c r="E473" s="49">
        <v>1</v>
      </c>
      <c r="F473" s="48">
        <v>612.6582888261128</v>
      </c>
      <c r="G473" s="48">
        <v>28.472028853098095</v>
      </c>
      <c r="I473" s="51">
        <v>0.0007114249201277955</v>
      </c>
      <c r="J473" s="51">
        <v>8.748409042335887E-05</v>
      </c>
      <c r="K473" s="42">
        <v>0.28224600426729424</v>
      </c>
      <c r="L473" s="42">
        <v>5.322738380039669E-05</v>
      </c>
      <c r="M473" s="42">
        <v>0.28223780681001515</v>
      </c>
      <c r="N473" s="50">
        <v>-5.6669762029104565</v>
      </c>
      <c r="O473" s="50">
        <v>2.5493878005666826</v>
      </c>
      <c r="P473" s="48">
        <v>1741.5508923721954</v>
      </c>
      <c r="Q473" s="42"/>
      <c r="R473" s="51">
        <v>0.9936102236421726</v>
      </c>
      <c r="S473" s="51">
        <v>1.000049619700439</v>
      </c>
      <c r="U473" s="43">
        <v>12.140575079872203</v>
      </c>
      <c r="V473" s="52">
        <v>0.016648718689926324</v>
      </c>
      <c r="W473" s="42"/>
      <c r="X473" s="74">
        <v>0.282232</v>
      </c>
      <c r="Y473" s="74">
        <v>2.5E-05</v>
      </c>
      <c r="Z473" s="74">
        <v>1.467165</v>
      </c>
      <c r="AA473" s="74">
        <v>5.6E-05</v>
      </c>
      <c r="AB473" s="74">
        <v>1.886708</v>
      </c>
      <c r="AC473" s="74">
        <v>0.000129</v>
      </c>
      <c r="AD473" s="68">
        <v>0.034297</v>
      </c>
      <c r="AE473" s="68">
        <v>0.000361</v>
      </c>
      <c r="AF473" s="68">
        <v>0.000716</v>
      </c>
      <c r="AG473" s="68">
        <v>1.4E-05</v>
      </c>
      <c r="AH473" s="75">
        <v>6.779897</v>
      </c>
      <c r="AI473" s="73">
        <v>27</v>
      </c>
      <c r="AJ473" s="73">
        <v>30</v>
      </c>
    </row>
    <row r="474" spans="1:36" ht="17.25" customHeight="1">
      <c r="A474" s="49" t="s">
        <v>56</v>
      </c>
      <c r="B474" s="49" t="s">
        <v>22</v>
      </c>
      <c r="C474" s="68">
        <v>25</v>
      </c>
      <c r="D474" s="68">
        <v>25</v>
      </c>
      <c r="E474" s="49">
        <v>1</v>
      </c>
      <c r="F474" s="48">
        <v>735.6843421429444</v>
      </c>
      <c r="G474" s="48">
        <v>33.540160592665075</v>
      </c>
      <c r="I474" s="51">
        <v>0.002539667731629393</v>
      </c>
      <c r="J474" s="51">
        <v>0.00031279509415749657</v>
      </c>
      <c r="K474" s="42">
        <v>0.28259402153495006</v>
      </c>
      <c r="L474" s="42">
        <v>5.526865711803993E-05</v>
      </c>
      <c r="M474" s="42">
        <v>0.28255884113241636</v>
      </c>
      <c r="N474" s="50">
        <v>8.475522251669698</v>
      </c>
      <c r="O474" s="50">
        <v>2.8188567102782613</v>
      </c>
      <c r="P474" s="48">
        <v>1052.8679951090983</v>
      </c>
      <c r="Q474" s="42"/>
      <c r="R474" s="51">
        <v>0.9936102236421726</v>
      </c>
      <c r="S474" s="51">
        <v>1.000049619700439</v>
      </c>
      <c r="U474" s="43">
        <v>12.140575079872203</v>
      </c>
      <c r="V474" s="52">
        <v>0.016648718689926324</v>
      </c>
      <c r="W474" s="42"/>
      <c r="X474" s="74">
        <v>0.28258</v>
      </c>
      <c r="Y474" s="74">
        <v>2.9E-05</v>
      </c>
      <c r="Z474" s="74">
        <v>1.467278</v>
      </c>
      <c r="AA474" s="74">
        <v>5.3E-05</v>
      </c>
      <c r="AB474" s="74">
        <v>1.886774</v>
      </c>
      <c r="AC474" s="74">
        <v>0.000107</v>
      </c>
      <c r="AD474" s="68">
        <v>0.112396</v>
      </c>
      <c r="AE474" s="68">
        <v>0.004608</v>
      </c>
      <c r="AF474" s="68">
        <v>0.002556</v>
      </c>
      <c r="AG474" s="68">
        <v>5.3E-05</v>
      </c>
      <c r="AH474" s="75">
        <v>6.623526</v>
      </c>
      <c r="AI474" s="73">
        <v>28</v>
      </c>
      <c r="AJ474" s="73">
        <v>30</v>
      </c>
    </row>
    <row r="475" spans="1:36" ht="17.25" customHeight="1">
      <c r="A475" s="49" t="s">
        <v>56</v>
      </c>
      <c r="B475" s="49" t="s">
        <v>22</v>
      </c>
      <c r="C475" s="68">
        <v>28</v>
      </c>
      <c r="D475" s="68">
        <v>28</v>
      </c>
      <c r="E475" s="49">
        <v>1</v>
      </c>
      <c r="F475" s="48">
        <v>25.44188374370725</v>
      </c>
      <c r="G475" s="48">
        <v>1.3441748229779265</v>
      </c>
      <c r="I475" s="51">
        <v>0.00193455910543131</v>
      </c>
      <c r="J475" s="51">
        <v>0.0002372837839823083</v>
      </c>
      <c r="K475" s="42">
        <v>0.28312904808148975</v>
      </c>
      <c r="L475" s="42">
        <v>5.160401491235261E-05</v>
      </c>
      <c r="M475" s="42">
        <v>0.28312812747042976</v>
      </c>
      <c r="N475" s="50">
        <v>12.700009715216343</v>
      </c>
      <c r="O475" s="50">
        <v>1.85736277926285</v>
      </c>
      <c r="P475" s="48">
        <v>234.78204277371734</v>
      </c>
      <c r="Q475" s="42"/>
      <c r="R475" s="51">
        <v>0.9936102236421726</v>
      </c>
      <c r="S475" s="51">
        <v>1.000049619700439</v>
      </c>
      <c r="U475" s="43">
        <v>12.140575079872203</v>
      </c>
      <c r="V475" s="52">
        <v>0.016648718689926324</v>
      </c>
      <c r="W475" s="42"/>
      <c r="X475" s="74">
        <v>0.283115</v>
      </c>
      <c r="Y475" s="74">
        <v>2.1E-05</v>
      </c>
      <c r="Z475" s="74">
        <v>1.467224</v>
      </c>
      <c r="AA475" s="74">
        <v>5.8E-05</v>
      </c>
      <c r="AB475" s="74">
        <v>1.886735</v>
      </c>
      <c r="AC475" s="74">
        <v>0.000131</v>
      </c>
      <c r="AD475" s="68">
        <v>0.096318</v>
      </c>
      <c r="AE475" s="68">
        <v>0.001741</v>
      </c>
      <c r="AF475" s="68">
        <v>0.001947</v>
      </c>
      <c r="AG475" s="68">
        <v>3.4E-05</v>
      </c>
      <c r="AH475" s="75">
        <v>8.321515</v>
      </c>
      <c r="AI475" s="73">
        <v>27</v>
      </c>
      <c r="AJ475" s="73">
        <v>30</v>
      </c>
    </row>
    <row r="476" spans="1:36" ht="17.25" customHeight="1">
      <c r="A476" s="49" t="s">
        <v>56</v>
      </c>
      <c r="B476" s="49" t="s">
        <v>22</v>
      </c>
      <c r="C476" s="68">
        <v>29</v>
      </c>
      <c r="D476" s="68">
        <v>29</v>
      </c>
      <c r="E476" s="49">
        <v>1</v>
      </c>
      <c r="F476" s="48">
        <v>677.3378234912549</v>
      </c>
      <c r="G476" s="48">
        <v>31.42202399597761</v>
      </c>
      <c r="I476" s="51">
        <v>0.0019782779552715655</v>
      </c>
      <c r="J476" s="51">
        <v>0.0002994511138103439</v>
      </c>
      <c r="K476" s="42">
        <v>0.28263202342049865</v>
      </c>
      <c r="L476" s="42">
        <v>5.2822282545073225E-05</v>
      </c>
      <c r="M476" s="42">
        <v>0.282606806759315</v>
      </c>
      <c r="N476" s="50">
        <v>8.8575317786721</v>
      </c>
      <c r="O476" s="50">
        <v>2.679719679674619</v>
      </c>
      <c r="P476" s="48">
        <v>983.9083561319225</v>
      </c>
      <c r="Q476" s="42"/>
      <c r="R476" s="51">
        <v>0.9936102236421726</v>
      </c>
      <c r="S476" s="51">
        <v>1.000049619700439</v>
      </c>
      <c r="U476" s="43">
        <v>12.140575079872203</v>
      </c>
      <c r="V476" s="52">
        <v>0.016648718689926324</v>
      </c>
      <c r="W476" s="42"/>
      <c r="X476" s="74">
        <v>0.282618</v>
      </c>
      <c r="Y476" s="74">
        <v>2.4E-05</v>
      </c>
      <c r="Z476" s="74">
        <v>1.467195</v>
      </c>
      <c r="AA476" s="74">
        <v>6.7E-05</v>
      </c>
      <c r="AB476" s="74">
        <v>1.886695</v>
      </c>
      <c r="AC476" s="74">
        <v>0.000117</v>
      </c>
      <c r="AD476" s="68">
        <v>0.096665</v>
      </c>
      <c r="AE476" s="68">
        <v>0.009726</v>
      </c>
      <c r="AF476" s="68">
        <v>0.001991</v>
      </c>
      <c r="AG476" s="68">
        <v>0.00018</v>
      </c>
      <c r="AH476" s="75">
        <v>8.657066</v>
      </c>
      <c r="AI476" s="73">
        <v>30</v>
      </c>
      <c r="AJ476" s="73">
        <v>30</v>
      </c>
    </row>
    <row r="477" spans="1:36" ht="17.25" customHeight="1">
      <c r="A477" s="49" t="s">
        <v>56</v>
      </c>
      <c r="B477" s="49" t="s">
        <v>22</v>
      </c>
      <c r="C477" s="68">
        <v>30</v>
      </c>
      <c r="D477" s="68">
        <v>30</v>
      </c>
      <c r="E477" s="49">
        <v>1</v>
      </c>
      <c r="F477" s="48">
        <v>834.9457708804832</v>
      </c>
      <c r="G477" s="48">
        <v>38.57340014326894</v>
      </c>
      <c r="I477" s="51">
        <v>0.0015063130990415337</v>
      </c>
      <c r="J477" s="51">
        <v>0.00021103592094235126</v>
      </c>
      <c r="K477" s="42">
        <v>0.28256402004635905</v>
      </c>
      <c r="L477" s="42">
        <v>5.111859465414294E-05</v>
      </c>
      <c r="M477" s="42">
        <v>0.28254031668347535</v>
      </c>
      <c r="N477" s="50">
        <v>10.063433796823062</v>
      </c>
      <c r="O477" s="50">
        <v>2.768704028464075</v>
      </c>
      <c r="P477" s="48">
        <v>1044.7653561862044</v>
      </c>
      <c r="Q477" s="42"/>
      <c r="R477" s="51">
        <v>0.9936102236421726</v>
      </c>
      <c r="S477" s="51">
        <v>1.000049619700439</v>
      </c>
      <c r="U477" s="43">
        <v>12.140575079872203</v>
      </c>
      <c r="V477" s="52">
        <v>0.016648718689926324</v>
      </c>
      <c r="W477" s="42"/>
      <c r="X477" s="74">
        <v>0.28255</v>
      </c>
      <c r="Y477" s="74">
        <v>2E-05</v>
      </c>
      <c r="Z477" s="74">
        <v>1.467198</v>
      </c>
      <c r="AA477" s="74">
        <v>3.9E-05</v>
      </c>
      <c r="AB477" s="74">
        <v>1.886793</v>
      </c>
      <c r="AC477" s="74">
        <v>0.000135</v>
      </c>
      <c r="AD477" s="68">
        <v>0.066869</v>
      </c>
      <c r="AE477" s="68">
        <v>0.005153</v>
      </c>
      <c r="AF477" s="68">
        <v>0.001516</v>
      </c>
      <c r="AG477" s="68">
        <v>0.000106</v>
      </c>
      <c r="AH477" s="75">
        <v>8.040228</v>
      </c>
      <c r="AI477" s="73">
        <v>28</v>
      </c>
      <c r="AJ477" s="73">
        <v>30</v>
      </c>
    </row>
    <row r="478" spans="1:36" ht="17.25" customHeight="1">
      <c r="A478" s="49" t="s">
        <v>56</v>
      </c>
      <c r="B478" s="49" t="s">
        <v>22</v>
      </c>
      <c r="C478" s="68">
        <v>31</v>
      </c>
      <c r="D478" s="68">
        <v>31</v>
      </c>
      <c r="E478" s="49">
        <v>1</v>
      </c>
      <c r="F478" s="48">
        <v>881.6144787417813</v>
      </c>
      <c r="G478" s="48">
        <v>40.47889370864107</v>
      </c>
      <c r="I478" s="51">
        <v>0.0016305143769968053</v>
      </c>
      <c r="J478" s="51">
        <v>0.0002797896522506958</v>
      </c>
      <c r="K478" s="42">
        <v>0.28204099409525574</v>
      </c>
      <c r="L478" s="42">
        <v>5.467141504087843E-05</v>
      </c>
      <c r="M478" s="42">
        <v>0.2820138903190852</v>
      </c>
      <c r="N478" s="50">
        <v>-7.532331241860701</v>
      </c>
      <c r="O478" s="50">
        <v>2.9811867009232884</v>
      </c>
      <c r="P478" s="48">
        <v>2059.635123734788</v>
      </c>
      <c r="Q478" s="42"/>
      <c r="R478" s="51">
        <v>0.9936102236421726</v>
      </c>
      <c r="S478" s="51">
        <v>1.000049619700439</v>
      </c>
      <c r="U478" s="43">
        <v>12.140575079872203</v>
      </c>
      <c r="V478" s="52">
        <v>0.016648718689926324</v>
      </c>
      <c r="W478" s="42"/>
      <c r="X478" s="74">
        <v>0.282027</v>
      </c>
      <c r="Y478" s="74">
        <v>2.8E-05</v>
      </c>
      <c r="Z478" s="74">
        <v>1.46721</v>
      </c>
      <c r="AA478" s="74">
        <v>6E-05</v>
      </c>
      <c r="AB478" s="74">
        <v>1.886751</v>
      </c>
      <c r="AC478" s="74">
        <v>0.000107</v>
      </c>
      <c r="AD478" s="68">
        <v>0.074763</v>
      </c>
      <c r="AE478" s="68">
        <v>0.00863</v>
      </c>
      <c r="AF478" s="68">
        <v>0.001641</v>
      </c>
      <c r="AG478" s="68">
        <v>0.000199</v>
      </c>
      <c r="AH478" s="75">
        <v>8.423435</v>
      </c>
      <c r="AI478" s="73">
        <v>28</v>
      </c>
      <c r="AJ478" s="73">
        <v>30</v>
      </c>
    </row>
    <row r="479" spans="1:36" ht="17.25" customHeight="1">
      <c r="A479" s="49" t="s">
        <v>56</v>
      </c>
      <c r="B479" s="49" t="s">
        <v>22</v>
      </c>
      <c r="C479" s="68">
        <v>32</v>
      </c>
      <c r="D479" s="68">
        <v>32</v>
      </c>
      <c r="E479" s="49">
        <v>1</v>
      </c>
      <c r="F479" s="48">
        <v>847.3120915259755</v>
      </c>
      <c r="G479" s="48">
        <v>51.377996724064815</v>
      </c>
      <c r="I479" s="51">
        <v>0.0013493226837060703</v>
      </c>
      <c r="J479" s="51">
        <v>0.00017432633078940345</v>
      </c>
      <c r="K479" s="42">
        <v>0.2826050220807667</v>
      </c>
      <c r="L479" s="42">
        <v>5.690180100311464E-05</v>
      </c>
      <c r="M479" s="42">
        <v>0.28258347214322826</v>
      </c>
      <c r="N479" s="50">
        <v>11.872357969409109</v>
      </c>
      <c r="O479" s="50">
        <v>3.2383254880530288</v>
      </c>
      <c r="P479" s="48">
        <v>953.3630188938729</v>
      </c>
      <c r="Q479" s="42"/>
      <c r="R479" s="51">
        <v>0.9936102236421726</v>
      </c>
      <c r="S479" s="51">
        <v>1.000049619700439</v>
      </c>
      <c r="U479" s="43">
        <v>12.140575079872203</v>
      </c>
      <c r="V479" s="52">
        <v>0.016648718689926324</v>
      </c>
      <c r="W479" s="42"/>
      <c r="X479" s="74">
        <v>0.282591</v>
      </c>
      <c r="Y479" s="74">
        <v>3.2E-05</v>
      </c>
      <c r="Z479" s="74">
        <v>1.467229</v>
      </c>
      <c r="AA479" s="74">
        <v>6.5E-05</v>
      </c>
      <c r="AB479" s="74">
        <v>1.886768</v>
      </c>
      <c r="AC479" s="74">
        <v>0.000134</v>
      </c>
      <c r="AD479" s="68">
        <v>0.06002</v>
      </c>
      <c r="AE479" s="68">
        <v>0.002472</v>
      </c>
      <c r="AF479" s="68">
        <v>0.001358</v>
      </c>
      <c r="AG479" s="68">
        <v>6E-05</v>
      </c>
      <c r="AH479" s="75">
        <v>6.136181</v>
      </c>
      <c r="AI479" s="73">
        <v>27</v>
      </c>
      <c r="AJ479" s="73">
        <v>30</v>
      </c>
    </row>
    <row r="480" spans="1:36" ht="17.25" customHeight="1">
      <c r="A480" s="49" t="s">
        <v>56</v>
      </c>
      <c r="B480" s="49" t="s">
        <v>22</v>
      </c>
      <c r="C480" s="68">
        <v>33</v>
      </c>
      <c r="D480" s="68">
        <v>33</v>
      </c>
      <c r="E480" s="49">
        <v>1</v>
      </c>
      <c r="F480" s="48">
        <v>703.803618404883</v>
      </c>
      <c r="G480" s="48">
        <v>32.66707002593614</v>
      </c>
      <c r="I480" s="51">
        <v>0.0008515239616613419</v>
      </c>
      <c r="J480" s="51">
        <v>0.00011186085571741478</v>
      </c>
      <c r="K480" s="42">
        <v>0.28269202639768065</v>
      </c>
      <c r="L480" s="42">
        <v>5.113820775029961E-05</v>
      </c>
      <c r="M480" s="42">
        <v>0.28268074530902576</v>
      </c>
      <c r="N480" s="50">
        <v>12.073464220949681</v>
      </c>
      <c r="O480" s="50">
        <v>2.5854064978125813</v>
      </c>
      <c r="P480" s="48">
        <v>824.6676433819556</v>
      </c>
      <c r="Q480" s="42"/>
      <c r="R480" s="51">
        <v>0.9936102236421726</v>
      </c>
      <c r="S480" s="51">
        <v>1.000049619700439</v>
      </c>
      <c r="U480" s="43">
        <v>12.140575079872203</v>
      </c>
      <c r="V480" s="52">
        <v>0.016648718689926324</v>
      </c>
      <c r="W480" s="42"/>
      <c r="X480" s="74">
        <v>0.282678</v>
      </c>
      <c r="Y480" s="74">
        <v>2E-05</v>
      </c>
      <c r="Z480" s="74">
        <v>1.46721</v>
      </c>
      <c r="AA480" s="74">
        <v>5.2E-05</v>
      </c>
      <c r="AB480" s="74">
        <v>1.886808</v>
      </c>
      <c r="AC480" s="74">
        <v>0.00016</v>
      </c>
      <c r="AD480" s="68">
        <v>0.037056</v>
      </c>
      <c r="AE480" s="68">
        <v>0.001446</v>
      </c>
      <c r="AF480" s="68">
        <v>0.000857</v>
      </c>
      <c r="AG480" s="68">
        <v>4.3E-05</v>
      </c>
      <c r="AH480" s="75">
        <v>8.140205</v>
      </c>
      <c r="AI480" s="73">
        <v>27</v>
      </c>
      <c r="AJ480" s="73">
        <v>30</v>
      </c>
    </row>
    <row r="481" spans="1:36" ht="17.25" customHeight="1">
      <c r="A481" s="49" t="s">
        <v>56</v>
      </c>
      <c r="B481" s="49" t="s">
        <v>22</v>
      </c>
      <c r="C481" s="68">
        <v>34</v>
      </c>
      <c r="D481" s="68">
        <v>34</v>
      </c>
      <c r="E481" s="49">
        <v>1</v>
      </c>
      <c r="F481" s="48">
        <v>595.5779490976146</v>
      </c>
      <c r="G481" s="48">
        <v>34.05080352477478</v>
      </c>
      <c r="I481" s="51">
        <v>0.002407517571884984</v>
      </c>
      <c r="J481" s="51">
        <v>0.00037974856523837077</v>
      </c>
      <c r="K481" s="42">
        <v>0.28271402748931407</v>
      </c>
      <c r="L481" s="42">
        <v>5.238772655274025E-05</v>
      </c>
      <c r="M481" s="42">
        <v>0.28268706435579866</v>
      </c>
      <c r="N481" s="50">
        <v>9.856973999449181</v>
      </c>
      <c r="O481" s="50">
        <v>2.726658948406513</v>
      </c>
      <c r="P481" s="48">
        <v>861.0840264775255</v>
      </c>
      <c r="Q481" s="42"/>
      <c r="R481" s="51">
        <v>0.9936102236421726</v>
      </c>
      <c r="S481" s="51">
        <v>1.000049619700439</v>
      </c>
      <c r="U481" s="43">
        <v>12.140575079872203</v>
      </c>
      <c r="V481" s="52">
        <v>0.016648718689926324</v>
      </c>
      <c r="W481" s="42"/>
      <c r="X481" s="74">
        <v>0.2827</v>
      </c>
      <c r="Y481" s="74">
        <v>2.3E-05</v>
      </c>
      <c r="Z481" s="74">
        <v>1.467226</v>
      </c>
      <c r="AA481" s="74">
        <v>5.1E-05</v>
      </c>
      <c r="AB481" s="74">
        <v>1.886919</v>
      </c>
      <c r="AC481" s="74">
        <v>0.000151</v>
      </c>
      <c r="AD481" s="68">
        <v>0.111749</v>
      </c>
      <c r="AE481" s="68">
        <v>0.010225</v>
      </c>
      <c r="AF481" s="68">
        <v>0.002423</v>
      </c>
      <c r="AG481" s="68">
        <v>0.000244</v>
      </c>
      <c r="AH481" s="75">
        <v>5.824789</v>
      </c>
      <c r="AI481" s="73">
        <v>27</v>
      </c>
      <c r="AJ481" s="73">
        <v>30</v>
      </c>
    </row>
    <row r="482" spans="1:36" ht="17.25" customHeight="1">
      <c r="A482" s="49" t="s">
        <v>56</v>
      </c>
      <c r="B482" s="49" t="s">
        <v>22</v>
      </c>
      <c r="C482" s="68">
        <v>35</v>
      </c>
      <c r="D482" s="68">
        <v>35</v>
      </c>
      <c r="E482" s="49">
        <v>1</v>
      </c>
      <c r="F482" s="48">
        <v>753.0917831408566</v>
      </c>
      <c r="G482" s="48">
        <v>35.96337904193422</v>
      </c>
      <c r="I482" s="51">
        <v>0.0010035463258785944</v>
      </c>
      <c r="J482" s="51">
        <v>0.00012329024348188414</v>
      </c>
      <c r="K482" s="42">
        <v>0.2825970216838091</v>
      </c>
      <c r="L482" s="42">
        <v>5.3755512135258785E-05</v>
      </c>
      <c r="M482" s="42">
        <v>0.2825827889418889</v>
      </c>
      <c r="N482" s="50">
        <v>9.716999962183781</v>
      </c>
      <c r="O482" s="50">
        <v>2.7578618602785987</v>
      </c>
      <c r="P482" s="48">
        <v>997.4092474653398</v>
      </c>
      <c r="Q482" s="42"/>
      <c r="R482" s="51">
        <v>0.9936102236421726</v>
      </c>
      <c r="S482" s="51">
        <v>1.000049619700439</v>
      </c>
      <c r="U482" s="43">
        <v>12.140575079872203</v>
      </c>
      <c r="V482" s="52">
        <v>0.016648718689926324</v>
      </c>
      <c r="W482" s="42"/>
      <c r="X482" s="74">
        <v>0.282583</v>
      </c>
      <c r="Y482" s="74">
        <v>2.6E-05</v>
      </c>
      <c r="Z482" s="74">
        <v>1.467267</v>
      </c>
      <c r="AA482" s="74">
        <v>9.8E-05</v>
      </c>
      <c r="AB482" s="74">
        <v>1.88675</v>
      </c>
      <c r="AC482" s="74">
        <v>0.000141</v>
      </c>
      <c r="AD482" s="68">
        <v>0.035568</v>
      </c>
      <c r="AE482" s="68">
        <v>0.001304</v>
      </c>
      <c r="AF482" s="68">
        <v>0.00101</v>
      </c>
      <c r="AG482" s="68">
        <v>1.9E-05</v>
      </c>
      <c r="AH482" s="75">
        <v>6.423223</v>
      </c>
      <c r="AI482" s="73">
        <v>27</v>
      </c>
      <c r="AJ482" s="73">
        <v>30</v>
      </c>
    </row>
    <row r="483" spans="1:36" ht="17.25" customHeight="1">
      <c r="A483" s="49" t="s">
        <v>56</v>
      </c>
      <c r="B483" s="49" t="s">
        <v>22</v>
      </c>
      <c r="C483" s="68">
        <v>36</v>
      </c>
      <c r="D483" s="68">
        <v>36</v>
      </c>
      <c r="E483" s="49">
        <v>1</v>
      </c>
      <c r="F483" s="48">
        <v>1040.6032533033551</v>
      </c>
      <c r="G483" s="48">
        <v>46.604061873222236</v>
      </c>
      <c r="I483" s="51">
        <v>0.0006995015974440895</v>
      </c>
      <c r="J483" s="51">
        <v>8.539304327021323E-05</v>
      </c>
      <c r="K483" s="42">
        <v>0.2820259933509602</v>
      </c>
      <c r="L483" s="42">
        <v>5.185266932748253E-05</v>
      </c>
      <c r="M483" s="42">
        <v>0.2820122482517853</v>
      </c>
      <c r="N483" s="50">
        <v>-3.9881964326959896</v>
      </c>
      <c r="O483" s="50">
        <v>2.936722395787683</v>
      </c>
      <c r="P483" s="48">
        <v>1991.9946264031028</v>
      </c>
      <c r="Q483" s="42"/>
      <c r="R483" s="51">
        <v>0.9936102236421726</v>
      </c>
      <c r="S483" s="51">
        <v>1.000049619700439</v>
      </c>
      <c r="U483" s="43">
        <v>12.140575079872203</v>
      </c>
      <c r="V483" s="52">
        <v>0.016648718689926324</v>
      </c>
      <c r="W483" s="42"/>
      <c r="X483" s="74">
        <v>0.282012</v>
      </c>
      <c r="Y483" s="74">
        <v>2.2E-05</v>
      </c>
      <c r="Z483" s="74">
        <v>1.467254</v>
      </c>
      <c r="AA483" s="74">
        <v>7.7E-05</v>
      </c>
      <c r="AB483" s="74">
        <v>1.88681</v>
      </c>
      <c r="AC483" s="74">
        <v>0.00013</v>
      </c>
      <c r="AD483" s="68">
        <v>0.030216</v>
      </c>
      <c r="AE483" s="68">
        <v>0.000758</v>
      </c>
      <c r="AF483" s="68">
        <v>0.000704</v>
      </c>
      <c r="AG483" s="68">
        <v>9E-06</v>
      </c>
      <c r="AH483" s="75">
        <v>8.360004</v>
      </c>
      <c r="AI483" s="73">
        <v>28</v>
      </c>
      <c r="AJ483" s="73">
        <v>30</v>
      </c>
    </row>
    <row r="484" spans="1:36" ht="17.25" customHeight="1">
      <c r="A484" s="49" t="s">
        <v>56</v>
      </c>
      <c r="B484" s="49" t="s">
        <v>22</v>
      </c>
      <c r="C484" s="68">
        <v>37</v>
      </c>
      <c r="D484" s="68">
        <v>37</v>
      </c>
      <c r="E484" s="49">
        <v>1</v>
      </c>
      <c r="F484" s="48">
        <v>998.2587106104601</v>
      </c>
      <c r="G484" s="48">
        <v>47.25942786970711</v>
      </c>
      <c r="I484" s="51">
        <v>0.0006706869009584666</v>
      </c>
      <c r="J484" s="51">
        <v>8.244342281796457E-05</v>
      </c>
      <c r="K484" s="42">
        <v>0.2820249933013405</v>
      </c>
      <c r="L484" s="42">
        <v>5.143616834342816E-05</v>
      </c>
      <c r="M484" s="42">
        <v>0.28201235570650246</v>
      </c>
      <c r="N484" s="50">
        <v>-4.945117831240964</v>
      </c>
      <c r="O484" s="50">
        <v>2.93177485637508</v>
      </c>
      <c r="P484" s="48">
        <v>2010.6822892470775</v>
      </c>
      <c r="Q484" s="42"/>
      <c r="R484" s="51">
        <v>0.9936102236421726</v>
      </c>
      <c r="S484" s="51">
        <v>1.000049619700439</v>
      </c>
      <c r="U484" s="43">
        <v>12.140575079872203</v>
      </c>
      <c r="V484" s="52">
        <v>0.016648718689926324</v>
      </c>
      <c r="W484" s="42"/>
      <c r="X484" s="74">
        <v>0.282011</v>
      </c>
      <c r="Y484" s="74">
        <v>2.1E-05</v>
      </c>
      <c r="Z484" s="74">
        <v>1.467211</v>
      </c>
      <c r="AA484" s="74">
        <v>7.1E-05</v>
      </c>
      <c r="AB484" s="74">
        <v>1.886629</v>
      </c>
      <c r="AC484" s="74">
        <v>0.000159</v>
      </c>
      <c r="AD484" s="68">
        <v>0.028719</v>
      </c>
      <c r="AE484" s="68">
        <v>0.000233</v>
      </c>
      <c r="AF484" s="68">
        <v>0.000675</v>
      </c>
      <c r="AG484" s="68">
        <v>1.3E-05</v>
      </c>
      <c r="AH484" s="75">
        <v>8.174767</v>
      </c>
      <c r="AI484" s="73">
        <v>30</v>
      </c>
      <c r="AJ484" s="73">
        <v>30</v>
      </c>
    </row>
    <row r="485" spans="1:36" ht="17.25" customHeight="1">
      <c r="A485" s="49" t="s">
        <v>56</v>
      </c>
      <c r="B485" s="49" t="s">
        <v>22</v>
      </c>
      <c r="C485" s="68">
        <v>38</v>
      </c>
      <c r="D485" s="68">
        <v>38</v>
      </c>
      <c r="E485" s="49">
        <v>1</v>
      </c>
      <c r="F485" s="48">
        <v>839.6899196579978</v>
      </c>
      <c r="G485" s="48">
        <v>37.718016638990434</v>
      </c>
      <c r="I485" s="51">
        <v>0.003938670926517572</v>
      </c>
      <c r="J485" s="51">
        <v>0.0006505983939302576</v>
      </c>
      <c r="K485" s="42">
        <v>0.2825670201952181</v>
      </c>
      <c r="L485" s="42">
        <v>5.8636503896137014E-05</v>
      </c>
      <c r="M485" s="42">
        <v>0.28250468628160574</v>
      </c>
      <c r="N485" s="50">
        <v>8.908461401215817</v>
      </c>
      <c r="O485" s="50">
        <v>3.213000769974883</v>
      </c>
      <c r="P485" s="48">
        <v>1113.3499771763934</v>
      </c>
      <c r="Q485" s="42"/>
      <c r="R485" s="51">
        <v>0.9936102236421726</v>
      </c>
      <c r="S485" s="51">
        <v>1.000049619700439</v>
      </c>
      <c r="U485" s="43">
        <v>12.140575079872203</v>
      </c>
      <c r="V485" s="52">
        <v>0.016648718689926324</v>
      </c>
      <c r="W485" s="42"/>
      <c r="X485" s="74">
        <v>0.282553</v>
      </c>
      <c r="Y485" s="74">
        <v>3.5E-05</v>
      </c>
      <c r="Z485" s="74">
        <v>1.467189</v>
      </c>
      <c r="AA485" s="74">
        <v>8.1E-05</v>
      </c>
      <c r="AB485" s="74">
        <v>1.886653</v>
      </c>
      <c r="AC485" s="74">
        <v>0.000147</v>
      </c>
      <c r="AD485" s="68">
        <v>0.177324</v>
      </c>
      <c r="AE485" s="68">
        <v>0.022604</v>
      </c>
      <c r="AF485" s="68">
        <v>0.003964</v>
      </c>
      <c r="AG485" s="68">
        <v>0.000444</v>
      </c>
      <c r="AH485" s="75">
        <v>5.798464</v>
      </c>
      <c r="AI485" s="73">
        <v>29</v>
      </c>
      <c r="AJ485" s="73">
        <v>30</v>
      </c>
    </row>
    <row r="486" spans="1:36" ht="17.25" customHeight="1">
      <c r="A486" s="49" t="s">
        <v>56</v>
      </c>
      <c r="B486" s="49" t="s">
        <v>22</v>
      </c>
      <c r="C486" s="68">
        <v>39</v>
      </c>
      <c r="D486" s="68">
        <v>39</v>
      </c>
      <c r="E486" s="49">
        <v>1</v>
      </c>
      <c r="F486" s="48">
        <v>602.0427412424376</v>
      </c>
      <c r="G486" s="48">
        <v>31.84344055685756</v>
      </c>
      <c r="I486" s="51">
        <v>0.002378702875399361</v>
      </c>
      <c r="J486" s="51">
        <v>0.0004376802052809332</v>
      </c>
      <c r="K486" s="42">
        <v>0.2822200029771821</v>
      </c>
      <c r="L486" s="42">
        <v>5.322356220420527E-05</v>
      </c>
      <c r="M486" s="42">
        <v>0.28219307175213243</v>
      </c>
      <c r="N486" s="50">
        <v>-7.489800040287875</v>
      </c>
      <c r="O486" s="50">
        <v>2.7350983965135356</v>
      </c>
      <c r="P486" s="48">
        <v>1833.9070364106249</v>
      </c>
      <c r="Q486" s="42"/>
      <c r="R486" s="51">
        <v>0.9936102236421726</v>
      </c>
      <c r="S486" s="51">
        <v>1.000049619700439</v>
      </c>
      <c r="U486" s="43">
        <v>12.140575079872203</v>
      </c>
      <c r="V486" s="52">
        <v>0.016648718689926324</v>
      </c>
      <c r="W486" s="42"/>
      <c r="X486" s="74">
        <v>0.282206</v>
      </c>
      <c r="Y486" s="74">
        <v>2.5E-05</v>
      </c>
      <c r="Z486" s="74">
        <v>1.467193</v>
      </c>
      <c r="AA486" s="74">
        <v>6E-05</v>
      </c>
      <c r="AB486" s="74">
        <v>1.886725</v>
      </c>
      <c r="AC486" s="74">
        <v>0.000109</v>
      </c>
      <c r="AD486" s="68">
        <v>0.124557</v>
      </c>
      <c r="AE486" s="68">
        <v>0.01743</v>
      </c>
      <c r="AF486" s="68">
        <v>0.002394</v>
      </c>
      <c r="AG486" s="68">
        <v>0.000331</v>
      </c>
      <c r="AH486" s="75">
        <v>9.767697</v>
      </c>
      <c r="AI486" s="73">
        <v>29</v>
      </c>
      <c r="AJ486" s="73">
        <v>30</v>
      </c>
    </row>
    <row r="487" spans="1:36" ht="17.25" customHeight="1">
      <c r="A487" s="49" t="s">
        <v>56</v>
      </c>
      <c r="B487" s="49" t="s">
        <v>22</v>
      </c>
      <c r="C487" s="68">
        <v>40</v>
      </c>
      <c r="D487" s="68">
        <v>40</v>
      </c>
      <c r="E487" s="49">
        <v>1</v>
      </c>
      <c r="F487" s="72">
        <v>30.90843739353366</v>
      </c>
      <c r="G487" s="72">
        <v>1.8775994653831631</v>
      </c>
      <c r="H487" s="72"/>
      <c r="I487" s="51">
        <v>0.0014983642172523963</v>
      </c>
      <c r="J487" s="51">
        <v>0.00018994137353990322</v>
      </c>
      <c r="K487" s="42">
        <v>0.2828330333940584</v>
      </c>
      <c r="L487" s="42">
        <v>5.428037635610626E-05</v>
      </c>
      <c r="M487" s="42">
        <v>0.28283216710752457</v>
      </c>
      <c r="N487" s="50">
        <v>2.3550642824599066</v>
      </c>
      <c r="O487" s="50">
        <v>1.9636467563866056</v>
      </c>
      <c r="P487" s="48">
        <v>825.899779917096</v>
      </c>
      <c r="Q487" s="42"/>
      <c r="R487" s="51">
        <v>0.9936102236421726</v>
      </c>
      <c r="S487" s="51">
        <v>1.000049619700439</v>
      </c>
      <c r="U487" s="43">
        <v>12.140575079872203</v>
      </c>
      <c r="V487" s="52">
        <v>0.016648718689926324</v>
      </c>
      <c r="W487" s="42"/>
      <c r="X487" s="74">
        <v>0.282819</v>
      </c>
      <c r="Y487" s="74">
        <v>2.7E-05</v>
      </c>
      <c r="Z487" s="74">
        <v>1.467155</v>
      </c>
      <c r="AA487" s="74">
        <v>7.3E-05</v>
      </c>
      <c r="AB487" s="74">
        <v>1.886664</v>
      </c>
      <c r="AC487" s="74">
        <v>0.00015</v>
      </c>
      <c r="AD487" s="68">
        <v>0.069704</v>
      </c>
      <c r="AE487" s="68">
        <v>0.004268</v>
      </c>
      <c r="AF487" s="68">
        <v>0.001508</v>
      </c>
      <c r="AG487" s="68">
        <v>5.5E-05</v>
      </c>
      <c r="AH487" s="75">
        <v>5.780943</v>
      </c>
      <c r="AI487" s="73">
        <v>27</v>
      </c>
      <c r="AJ487" s="73">
        <v>30</v>
      </c>
    </row>
    <row r="488" spans="1:36" ht="17.25" customHeight="1">
      <c r="A488" s="49" t="s">
        <v>56</v>
      </c>
      <c r="B488" s="49" t="s">
        <v>22</v>
      </c>
      <c r="C488" s="68">
        <v>41</v>
      </c>
      <c r="D488" s="68">
        <v>41</v>
      </c>
      <c r="E488" s="49">
        <v>1</v>
      </c>
      <c r="F488" s="48">
        <v>625.4787738607153</v>
      </c>
      <c r="G488" s="48">
        <v>28.97513728484978</v>
      </c>
      <c r="I488" s="51">
        <v>0.00045010543130990415</v>
      </c>
      <c r="J488" s="51">
        <v>8.014221680440993E-05</v>
      </c>
      <c r="K488" s="42">
        <v>0.28217000049619706</v>
      </c>
      <c r="L488" s="42">
        <v>5.3693299475731495E-05</v>
      </c>
      <c r="M488" s="42">
        <v>0.2821647049499608</v>
      </c>
      <c r="N488" s="50">
        <v>-7.967248393615511</v>
      </c>
      <c r="O488" s="50">
        <v>2.579705529850429</v>
      </c>
      <c r="P488" s="48">
        <v>1878.9983570675251</v>
      </c>
      <c r="Q488" s="42"/>
      <c r="R488" s="51">
        <v>0.9936102236421726</v>
      </c>
      <c r="S488" s="51">
        <v>1.000049619700439</v>
      </c>
      <c r="U488" s="43">
        <v>12.140575079872203</v>
      </c>
      <c r="V488" s="52">
        <v>0.016648718689926324</v>
      </c>
      <c r="W488" s="42"/>
      <c r="X488" s="74">
        <v>0.282156</v>
      </c>
      <c r="Y488" s="74">
        <v>2.6E-05</v>
      </c>
      <c r="Z488" s="74">
        <v>1.467285</v>
      </c>
      <c r="AA488" s="74">
        <v>6.3E-05</v>
      </c>
      <c r="AB488" s="74">
        <v>1.886847</v>
      </c>
      <c r="AC488" s="74">
        <v>0.000182</v>
      </c>
      <c r="AD488" s="68">
        <v>0.015715</v>
      </c>
      <c r="AE488" s="68">
        <v>0.001632</v>
      </c>
      <c r="AF488" s="68">
        <v>0.000453</v>
      </c>
      <c r="AG488" s="68">
        <v>5.9E-05</v>
      </c>
      <c r="AH488" s="75">
        <v>5.334249</v>
      </c>
      <c r="AI488" s="73">
        <v>27</v>
      </c>
      <c r="AJ488" s="73">
        <v>30</v>
      </c>
    </row>
    <row r="489" spans="1:36" ht="17.25" customHeight="1">
      <c r="A489" s="49" t="s">
        <v>56</v>
      </c>
      <c r="B489" s="49" t="s">
        <v>22</v>
      </c>
      <c r="C489" s="68">
        <v>42</v>
      </c>
      <c r="D489" s="68">
        <v>42</v>
      </c>
      <c r="E489" s="49">
        <v>1</v>
      </c>
      <c r="F489" s="48">
        <v>614.280122084808</v>
      </c>
      <c r="G489" s="48">
        <v>31.40432957533551</v>
      </c>
      <c r="I489" s="51">
        <v>0.0008227092651757189</v>
      </c>
      <c r="J489" s="51">
        <v>0.00010368391416401641</v>
      </c>
      <c r="K489" s="42">
        <v>0.2826010218822879</v>
      </c>
      <c r="L489" s="42">
        <v>5.80496803499171E-05</v>
      </c>
      <c r="M489" s="42">
        <v>0.2825915169019431</v>
      </c>
      <c r="N489" s="50">
        <v>6.894790882732149</v>
      </c>
      <c r="O489" s="50">
        <v>2.7905926279814253</v>
      </c>
      <c r="P489" s="48">
        <v>1042.7644615460506</v>
      </c>
      <c r="Q489" s="42"/>
      <c r="R489" s="51">
        <v>0.9936102236421726</v>
      </c>
      <c r="S489" s="51">
        <v>1.000049619700439</v>
      </c>
      <c r="U489" s="43">
        <v>12.140575079872203</v>
      </c>
      <c r="V489" s="52">
        <v>0.016648718689926324</v>
      </c>
      <c r="W489" s="42"/>
      <c r="X489" s="74">
        <v>0.282587</v>
      </c>
      <c r="Y489" s="74">
        <v>3.4E-05</v>
      </c>
      <c r="Z489" s="74">
        <v>1.467297</v>
      </c>
      <c r="AA489" s="74">
        <v>8.1E-05</v>
      </c>
      <c r="AB489" s="74">
        <v>1.886691</v>
      </c>
      <c r="AC489" s="74">
        <v>0.000153</v>
      </c>
      <c r="AD489" s="68">
        <v>0.034107</v>
      </c>
      <c r="AE489" s="68">
        <v>0.001433</v>
      </c>
      <c r="AF489" s="68">
        <v>0.000828</v>
      </c>
      <c r="AG489" s="68">
        <v>2.8E-05</v>
      </c>
      <c r="AH489" s="75">
        <v>5.774155</v>
      </c>
      <c r="AI489" s="73">
        <v>30</v>
      </c>
      <c r="AJ489" s="73">
        <v>30</v>
      </c>
    </row>
    <row r="490" spans="1:36" ht="17.25" customHeight="1">
      <c r="A490" s="49" t="s">
        <v>56</v>
      </c>
      <c r="B490" s="49" t="s">
        <v>22</v>
      </c>
      <c r="C490" s="68">
        <v>43</v>
      </c>
      <c r="D490" s="68">
        <v>43</v>
      </c>
      <c r="E490" s="49">
        <v>1</v>
      </c>
      <c r="F490" s="48">
        <v>832.573030238528</v>
      </c>
      <c r="G490" s="48">
        <v>39.741141180937575</v>
      </c>
      <c r="I490" s="51">
        <v>0.0008684153354632588</v>
      </c>
      <c r="J490" s="51">
        <v>0.00013324398512808892</v>
      </c>
      <c r="K490" s="42">
        <v>0.2825380187562468</v>
      </c>
      <c r="L490" s="42">
        <v>5.689257750723896E-05</v>
      </c>
      <c r="M490" s="42">
        <v>0.28252439249829653</v>
      </c>
      <c r="N490" s="50">
        <v>9.445559756990907</v>
      </c>
      <c r="O490" s="50">
        <v>2.970017601522379</v>
      </c>
      <c r="P490" s="48">
        <v>1077.4616424504668</v>
      </c>
      <c r="Q490" s="42"/>
      <c r="R490" s="51">
        <v>0.9936102236421726</v>
      </c>
      <c r="S490" s="51">
        <v>1.000049619700439</v>
      </c>
      <c r="U490" s="43">
        <v>12.140575079872203</v>
      </c>
      <c r="V490" s="52">
        <v>0.016648718689926324</v>
      </c>
      <c r="W490" s="42"/>
      <c r="X490" s="74">
        <v>0.282524</v>
      </c>
      <c r="Y490" s="74">
        <v>3.2E-05</v>
      </c>
      <c r="Z490" s="74">
        <v>1.467184</v>
      </c>
      <c r="AA490" s="74">
        <v>6.6E-05</v>
      </c>
      <c r="AB490" s="74">
        <v>1.886652</v>
      </c>
      <c r="AC490" s="74">
        <v>0.000153</v>
      </c>
      <c r="AD490" s="68">
        <v>0.035208</v>
      </c>
      <c r="AE490" s="68">
        <v>0.002885</v>
      </c>
      <c r="AF490" s="68">
        <v>0.000874</v>
      </c>
      <c r="AG490" s="68">
        <v>8.2E-05</v>
      </c>
      <c r="AH490" s="75">
        <v>6.401901</v>
      </c>
      <c r="AI490" s="73">
        <v>36</v>
      </c>
      <c r="AJ490" s="73">
        <v>37</v>
      </c>
    </row>
    <row r="491" spans="1:36" ht="17.25" customHeight="1">
      <c r="A491" s="49" t="s">
        <v>56</v>
      </c>
      <c r="B491" s="49" t="s">
        <v>22</v>
      </c>
      <c r="C491" s="68">
        <v>44</v>
      </c>
      <c r="D491" s="68">
        <v>44</v>
      </c>
      <c r="E491" s="49">
        <v>1</v>
      </c>
      <c r="F491" s="48">
        <v>654.3285898308117</v>
      </c>
      <c r="G491" s="48">
        <v>30.46033861410399</v>
      </c>
      <c r="I491" s="51">
        <v>0.000720367412140575</v>
      </c>
      <c r="J491" s="51">
        <v>8.840548437694135E-05</v>
      </c>
      <c r="K491" s="42">
        <v>0.28246401508438895</v>
      </c>
      <c r="L491" s="42">
        <v>5.0354115577095345E-05</v>
      </c>
      <c r="M491" s="42">
        <v>0.28245514656189386</v>
      </c>
      <c r="N491" s="50">
        <v>2.9677182517384715</v>
      </c>
      <c r="O491" s="50">
        <v>2.4955983324770337</v>
      </c>
      <c r="P491" s="48">
        <v>1295.0013000380618</v>
      </c>
      <c r="Q491" s="42"/>
      <c r="R491" s="51">
        <v>0.9936102236421726</v>
      </c>
      <c r="S491" s="51">
        <v>1.000049619700439</v>
      </c>
      <c r="U491" s="43">
        <v>12.140575079872203</v>
      </c>
      <c r="V491" s="52">
        <v>0.016648718689926324</v>
      </c>
      <c r="W491" s="42"/>
      <c r="X491" s="74">
        <v>0.28245</v>
      </c>
      <c r="Y491" s="74">
        <v>1.8E-05</v>
      </c>
      <c r="Z491" s="74">
        <v>1.467268</v>
      </c>
      <c r="AA491" s="74">
        <v>6.8E-05</v>
      </c>
      <c r="AB491" s="74">
        <v>1.88675</v>
      </c>
      <c r="AC491" s="74">
        <v>0.000118</v>
      </c>
      <c r="AD491" s="68">
        <v>0.035227</v>
      </c>
      <c r="AE491" s="68">
        <v>0.000723</v>
      </c>
      <c r="AF491" s="68">
        <v>0.000725</v>
      </c>
      <c r="AG491" s="68">
        <v>1.3E-05</v>
      </c>
      <c r="AH491" s="75">
        <v>9.649083</v>
      </c>
      <c r="AI491" s="73">
        <v>34</v>
      </c>
      <c r="AJ491" s="73">
        <v>38</v>
      </c>
    </row>
    <row r="492" spans="1:36" ht="17.25" customHeight="1">
      <c r="A492" s="49" t="s">
        <v>56</v>
      </c>
      <c r="B492" s="49" t="s">
        <v>22</v>
      </c>
      <c r="C492" s="68">
        <v>45</v>
      </c>
      <c r="D492" s="68">
        <v>45</v>
      </c>
      <c r="E492" s="49">
        <v>1</v>
      </c>
      <c r="F492" s="48">
        <v>606.4567333975532</v>
      </c>
      <c r="G492" s="48">
        <v>28.674418386954812</v>
      </c>
      <c r="I492" s="51">
        <v>0.00032292332268370606</v>
      </c>
      <c r="J492" s="51">
        <v>3.931790497722073E-05</v>
      </c>
      <c r="K492" s="42">
        <v>0.282554019550162</v>
      </c>
      <c r="L492" s="42">
        <v>5.1117062438267696E-05</v>
      </c>
      <c r="M492" s="42">
        <v>0.28255033651572814</v>
      </c>
      <c r="N492" s="50">
        <v>5.260387835626101</v>
      </c>
      <c r="O492" s="50">
        <v>2.4664438139265776</v>
      </c>
      <c r="P492" s="48">
        <v>1128.028225843155</v>
      </c>
      <c r="Q492" s="42"/>
      <c r="R492" s="51">
        <v>0.9936102236421726</v>
      </c>
      <c r="S492" s="51">
        <v>1.000049619700439</v>
      </c>
      <c r="U492" s="43">
        <v>12.140575079872203</v>
      </c>
      <c r="V492" s="52">
        <v>0.016648718689926324</v>
      </c>
      <c r="W492" s="42"/>
      <c r="X492" s="74">
        <v>0.28254</v>
      </c>
      <c r="Y492" s="74">
        <v>2E-05</v>
      </c>
      <c r="Z492" s="74">
        <v>1.467194</v>
      </c>
      <c r="AA492" s="74">
        <v>6.1E-05</v>
      </c>
      <c r="AB492" s="74">
        <v>1.886844</v>
      </c>
      <c r="AC492" s="74">
        <v>0.000113</v>
      </c>
      <c r="AD492" s="68">
        <v>0.01417</v>
      </c>
      <c r="AE492" s="68">
        <v>0.000252</v>
      </c>
      <c r="AF492" s="68">
        <v>0.000325</v>
      </c>
      <c r="AG492" s="68">
        <v>3E-06</v>
      </c>
      <c r="AH492" s="75">
        <v>6.03655</v>
      </c>
      <c r="AI492" s="73">
        <v>33</v>
      </c>
      <c r="AJ492" s="73">
        <v>37</v>
      </c>
    </row>
    <row r="493" spans="1:36" ht="17.25" customHeight="1">
      <c r="A493" s="49" t="s">
        <v>56</v>
      </c>
      <c r="B493" s="49" t="s">
        <v>22</v>
      </c>
      <c r="C493" s="68">
        <v>46</v>
      </c>
      <c r="D493" s="68">
        <v>46</v>
      </c>
      <c r="E493" s="49">
        <v>1</v>
      </c>
      <c r="F493" s="48">
        <v>588.1863666657498</v>
      </c>
      <c r="G493" s="48">
        <v>29.531998478203718</v>
      </c>
      <c r="I493" s="51">
        <v>0.0005226389776357827</v>
      </c>
      <c r="J493" s="51">
        <v>6.35213558983135E-05</v>
      </c>
      <c r="K493" s="42">
        <v>0.2825260181608104</v>
      </c>
      <c r="L493" s="42">
        <v>5.280656168043357E-05</v>
      </c>
      <c r="M493" s="42">
        <v>0.2825202378796139</v>
      </c>
      <c r="N493" s="50">
        <v>3.783357132558507</v>
      </c>
      <c r="O493" s="50">
        <v>2.55053438232844</v>
      </c>
      <c r="P493" s="48">
        <v>1195.9031452651375</v>
      </c>
      <c r="Q493" s="42"/>
      <c r="R493" s="51">
        <v>0.9936102236421726</v>
      </c>
      <c r="S493" s="51">
        <v>1.000049619700439</v>
      </c>
      <c r="U493" s="43">
        <v>12.140575079872203</v>
      </c>
      <c r="V493" s="52">
        <v>0.016648718689926324</v>
      </c>
      <c r="W493" s="42"/>
      <c r="X493" s="74">
        <v>0.282512</v>
      </c>
      <c r="Y493" s="74">
        <v>2.4E-05</v>
      </c>
      <c r="Z493" s="74">
        <v>1.467245</v>
      </c>
      <c r="AA493" s="74">
        <v>7.2E-05</v>
      </c>
      <c r="AB493" s="74">
        <v>1.886776</v>
      </c>
      <c r="AC493" s="74">
        <v>0.000126</v>
      </c>
      <c r="AD493" s="68">
        <v>0.022832</v>
      </c>
      <c r="AE493" s="68">
        <v>0.000443</v>
      </c>
      <c r="AF493" s="68">
        <v>0.000526</v>
      </c>
      <c r="AG493" s="68">
        <v>3E-06</v>
      </c>
      <c r="AH493" s="75">
        <v>6.20418</v>
      </c>
      <c r="AI493" s="73">
        <v>32</v>
      </c>
      <c r="AJ493" s="73">
        <v>36</v>
      </c>
    </row>
    <row r="494" spans="1:36" ht="17.25" customHeight="1">
      <c r="A494" s="49" t="s">
        <v>56</v>
      </c>
      <c r="B494" s="49" t="s">
        <v>22</v>
      </c>
      <c r="C494" s="68">
        <v>47</v>
      </c>
      <c r="D494" s="68">
        <v>47</v>
      </c>
      <c r="E494" s="49">
        <v>1</v>
      </c>
      <c r="F494" s="48">
        <v>612.9674375251508</v>
      </c>
      <c r="G494" s="48">
        <v>28.062384057842905</v>
      </c>
      <c r="I494" s="51">
        <v>0.0014814728434504791</v>
      </c>
      <c r="J494" s="51">
        <v>0.0001821528554498892</v>
      </c>
      <c r="K494" s="42">
        <v>0.2826070221800061</v>
      </c>
      <c r="L494" s="42">
        <v>5.5801738199073216E-05</v>
      </c>
      <c r="M494" s="42">
        <v>0.28258994311342533</v>
      </c>
      <c r="N494" s="50">
        <v>6.809497379198781</v>
      </c>
      <c r="O494" s="50">
        <v>2.658265592843101</v>
      </c>
      <c r="P494" s="48">
        <v>1046.4825493356113</v>
      </c>
      <c r="Q494" s="42"/>
      <c r="R494" s="51">
        <v>0.9936102236421726</v>
      </c>
      <c r="S494" s="51">
        <v>1.000049619700439</v>
      </c>
      <c r="U494" s="43">
        <v>12.140575079872203</v>
      </c>
      <c r="V494" s="52">
        <v>0.016648718689926324</v>
      </c>
      <c r="W494" s="42"/>
      <c r="X494" s="74">
        <v>0.282593</v>
      </c>
      <c r="Y494" s="74">
        <v>3E-05</v>
      </c>
      <c r="Z494" s="74">
        <v>1.467252</v>
      </c>
      <c r="AA494" s="74">
        <v>5.6E-05</v>
      </c>
      <c r="AB494" s="74">
        <v>1.886812</v>
      </c>
      <c r="AC494" s="74">
        <v>0.000171</v>
      </c>
      <c r="AD494" s="68">
        <v>0.074157</v>
      </c>
      <c r="AE494" s="68">
        <v>0.001437</v>
      </c>
      <c r="AF494" s="68">
        <v>0.001491</v>
      </c>
      <c r="AG494" s="68">
        <v>2.9E-05</v>
      </c>
      <c r="AH494" s="75">
        <v>5.701368</v>
      </c>
      <c r="AI494" s="73">
        <v>37</v>
      </c>
      <c r="AJ494" s="73">
        <v>38</v>
      </c>
    </row>
    <row r="495" spans="1:36" ht="17.25" customHeight="1">
      <c r="A495" s="49" t="s">
        <v>56</v>
      </c>
      <c r="B495" s="49" t="s">
        <v>22</v>
      </c>
      <c r="C495" s="68">
        <v>48</v>
      </c>
      <c r="D495" s="68">
        <v>48</v>
      </c>
      <c r="E495" s="49">
        <v>1</v>
      </c>
      <c r="F495" s="48">
        <v>586.5564832856593</v>
      </c>
      <c r="G495" s="48">
        <v>28.529164829988304</v>
      </c>
      <c r="I495" s="51">
        <v>0.0004997859424920128</v>
      </c>
      <c r="J495" s="51">
        <v>6.119533813069205E-05</v>
      </c>
      <c r="K495" s="42">
        <v>0.2822710055077868</v>
      </c>
      <c r="L495" s="42">
        <v>5.276874761278158E-05</v>
      </c>
      <c r="M495" s="42">
        <v>0.28226549337765183</v>
      </c>
      <c r="N495" s="50">
        <v>-5.273555996200274</v>
      </c>
      <c r="O495" s="50">
        <v>2.5257221876995306</v>
      </c>
      <c r="P495" s="48">
        <v>1698.8626347500833</v>
      </c>
      <c r="Q495" s="42"/>
      <c r="R495" s="51">
        <v>0.9936102236421726</v>
      </c>
      <c r="S495" s="51">
        <v>1.000049619700439</v>
      </c>
      <c r="U495" s="43">
        <v>12.140575079872203</v>
      </c>
      <c r="V495" s="52">
        <v>0.016648718689926324</v>
      </c>
      <c r="W495" s="42"/>
      <c r="X495" s="74">
        <v>0.282257</v>
      </c>
      <c r="Y495" s="74">
        <v>2.4E-05</v>
      </c>
      <c r="Z495" s="74">
        <v>1.467203</v>
      </c>
      <c r="AA495" s="74">
        <v>5.5E-05</v>
      </c>
      <c r="AB495" s="74">
        <v>1.886858</v>
      </c>
      <c r="AC495" s="74">
        <v>0.000112</v>
      </c>
      <c r="AD495" s="68">
        <v>0.023949</v>
      </c>
      <c r="AE495" s="68">
        <v>0.000296</v>
      </c>
      <c r="AF495" s="68">
        <v>0.000503</v>
      </c>
      <c r="AG495" s="68">
        <v>8E-06</v>
      </c>
      <c r="AH495" s="75">
        <v>7.799532</v>
      </c>
      <c r="AI495" s="73">
        <v>37</v>
      </c>
      <c r="AJ495" s="73">
        <v>38</v>
      </c>
    </row>
    <row r="496" spans="1:36" ht="17.25" customHeight="1">
      <c r="A496" s="49" t="s">
        <v>56</v>
      </c>
      <c r="B496" s="49" t="s">
        <v>22</v>
      </c>
      <c r="C496" s="68">
        <v>49</v>
      </c>
      <c r="D496" s="68">
        <v>49</v>
      </c>
      <c r="E496" s="49">
        <v>1</v>
      </c>
      <c r="F496" s="48">
        <v>885.469656862658</v>
      </c>
      <c r="G496" s="48">
        <v>41.45815618256108</v>
      </c>
      <c r="I496" s="51">
        <v>0.0026181629392971247</v>
      </c>
      <c r="J496" s="51">
        <v>0.0003189081246576225</v>
      </c>
      <c r="K496" s="42">
        <v>0.2818749858583854</v>
      </c>
      <c r="L496" s="42">
        <v>5.2262256985929995E-05</v>
      </c>
      <c r="M496" s="42">
        <v>0.28183127266766206</v>
      </c>
      <c r="N496" s="50">
        <v>-13.915801833774832</v>
      </c>
      <c r="O496" s="50">
        <v>2.9139552377055455</v>
      </c>
      <c r="P496" s="48">
        <v>2412.687548081694</v>
      </c>
      <c r="Q496" s="42"/>
      <c r="R496" s="51">
        <v>0.9936102236421726</v>
      </c>
      <c r="S496" s="51">
        <v>1.000049619700439</v>
      </c>
      <c r="U496" s="43">
        <v>12.140575079872203</v>
      </c>
      <c r="V496" s="52">
        <v>0.016648718689926324</v>
      </c>
      <c r="W496" s="42"/>
      <c r="X496" s="74">
        <v>0.281861</v>
      </c>
      <c r="Y496" s="74">
        <v>2.3E-05</v>
      </c>
      <c r="Z496" s="74">
        <v>1.467207</v>
      </c>
      <c r="AA496" s="74">
        <v>6.2E-05</v>
      </c>
      <c r="AB496" s="74">
        <v>1.88662</v>
      </c>
      <c r="AC496" s="74">
        <v>0.000128</v>
      </c>
      <c r="AD496" s="68">
        <v>0.135509</v>
      </c>
      <c r="AE496" s="68">
        <v>0.001801</v>
      </c>
      <c r="AF496" s="68">
        <v>0.002635</v>
      </c>
      <c r="AG496" s="68">
        <v>2.6E-05</v>
      </c>
      <c r="AH496" s="75">
        <v>8.491592</v>
      </c>
      <c r="AI496" s="73">
        <v>34</v>
      </c>
      <c r="AJ496" s="73">
        <v>38</v>
      </c>
    </row>
    <row r="497" spans="1:36" ht="17.25" customHeight="1">
      <c r="A497" s="49" t="s">
        <v>56</v>
      </c>
      <c r="B497" s="49" t="s">
        <v>22</v>
      </c>
      <c r="C497" s="68">
        <v>50</v>
      </c>
      <c r="D497" s="68">
        <v>50</v>
      </c>
      <c r="E497" s="49">
        <v>1</v>
      </c>
      <c r="F497" s="48">
        <v>718.1419733562409</v>
      </c>
      <c r="G497" s="48">
        <v>34.74501171525503</v>
      </c>
      <c r="I497" s="51">
        <v>0.0006120638977635783</v>
      </c>
      <c r="J497" s="51">
        <v>7.4334644407564E-05</v>
      </c>
      <c r="K497" s="42">
        <v>0.28256402004635905</v>
      </c>
      <c r="L497" s="42">
        <v>5.151810155984936E-05</v>
      </c>
      <c r="M497" s="42">
        <v>0.28255574504507147</v>
      </c>
      <c r="N497" s="50">
        <v>7.969781017564959</v>
      </c>
      <c r="O497" s="50">
        <v>2.6325744745125945</v>
      </c>
      <c r="P497" s="48">
        <v>1066.9406691370536</v>
      </c>
      <c r="Q497" s="42"/>
      <c r="R497" s="51">
        <v>0.9936102236421726</v>
      </c>
      <c r="S497" s="51">
        <v>1.000049619700439</v>
      </c>
      <c r="U497" s="43">
        <v>12.140575079872203</v>
      </c>
      <c r="V497" s="52">
        <v>0.016648718689926324</v>
      </c>
      <c r="W497" s="42"/>
      <c r="X497" s="74">
        <v>0.28255</v>
      </c>
      <c r="Y497" s="74">
        <v>2.1E-05</v>
      </c>
      <c r="Z497" s="74">
        <v>1.467309</v>
      </c>
      <c r="AA497" s="74">
        <v>5.4E-05</v>
      </c>
      <c r="AB497" s="74">
        <v>1.886849</v>
      </c>
      <c r="AC497" s="74">
        <v>0.000113</v>
      </c>
      <c r="AD497" s="68">
        <v>0.027145</v>
      </c>
      <c r="AE497" s="68">
        <v>0.000319</v>
      </c>
      <c r="AF497" s="68">
        <v>0.000616</v>
      </c>
      <c r="AG497" s="68">
        <v>2E-06</v>
      </c>
      <c r="AH497" s="75">
        <v>8.610971</v>
      </c>
      <c r="AI497" s="73">
        <v>34</v>
      </c>
      <c r="AJ497" s="73">
        <v>38</v>
      </c>
    </row>
    <row r="498" spans="1:36" ht="17.25" customHeight="1">
      <c r="A498" s="49" t="s">
        <v>56</v>
      </c>
      <c r="B498" s="49" t="s">
        <v>22</v>
      </c>
      <c r="C498" s="68">
        <v>51</v>
      </c>
      <c r="D498" s="68">
        <v>51</v>
      </c>
      <c r="E498" s="49">
        <v>1</v>
      </c>
      <c r="F498" s="48">
        <v>605.5673093994778</v>
      </c>
      <c r="G498" s="48">
        <v>28.5175570225922</v>
      </c>
      <c r="I498" s="51">
        <v>0.0007978690095846645</v>
      </c>
      <c r="J498" s="51">
        <v>9.719148430222117E-05</v>
      </c>
      <c r="K498" s="42">
        <v>0.2823050071948566</v>
      </c>
      <c r="L498" s="42">
        <v>5.522770240564606E-05</v>
      </c>
      <c r="M498" s="42">
        <v>0.28229592068828185</v>
      </c>
      <c r="N498" s="50">
        <v>-3.7686212726550927</v>
      </c>
      <c r="O498" s="50">
        <v>2.6232615097987466</v>
      </c>
      <c r="P498" s="48">
        <v>1630.6478169458856</v>
      </c>
      <c r="Q498" s="42"/>
      <c r="R498" s="51">
        <v>0.9936102236421726</v>
      </c>
      <c r="S498" s="51">
        <v>1.000049619700439</v>
      </c>
      <c r="U498" s="43">
        <v>12.140575079872203</v>
      </c>
      <c r="V498" s="52">
        <v>0.016648718689926324</v>
      </c>
      <c r="W498" s="42"/>
      <c r="X498" s="74">
        <v>0.282291</v>
      </c>
      <c r="Y498" s="74">
        <v>2.9E-05</v>
      </c>
      <c r="Z498" s="74">
        <v>1.467297</v>
      </c>
      <c r="AA498" s="74">
        <v>8.1E-05</v>
      </c>
      <c r="AB498" s="74">
        <v>1.886806</v>
      </c>
      <c r="AC498" s="74">
        <v>0.000153</v>
      </c>
      <c r="AD498" s="68">
        <v>0.037935</v>
      </c>
      <c r="AE498" s="68">
        <v>0.000429</v>
      </c>
      <c r="AF498" s="68">
        <v>0.000803</v>
      </c>
      <c r="AG498" s="68">
        <v>8E-06</v>
      </c>
      <c r="AH498" s="75">
        <v>8.343882</v>
      </c>
      <c r="AI498" s="73">
        <v>30</v>
      </c>
      <c r="AJ498" s="73">
        <v>33</v>
      </c>
    </row>
    <row r="499" spans="1:36" ht="17.25" customHeight="1">
      <c r="A499" s="49" t="s">
        <v>56</v>
      </c>
      <c r="B499" s="49" t="s">
        <v>22</v>
      </c>
      <c r="C499" s="68">
        <v>52</v>
      </c>
      <c r="D499" s="68">
        <v>52</v>
      </c>
      <c r="E499" s="49">
        <v>1</v>
      </c>
      <c r="F499" s="48">
        <v>676.1063719227611</v>
      </c>
      <c r="G499" s="48">
        <v>31.84665384290531</v>
      </c>
      <c r="I499" s="51">
        <v>0.0008872939297124601</v>
      </c>
      <c r="J499" s="51">
        <v>0.00010919719834735555</v>
      </c>
      <c r="K499" s="42">
        <v>0.28237001042013715</v>
      </c>
      <c r="L499" s="42">
        <v>5.1488608683592725E-05</v>
      </c>
      <c r="M499" s="42">
        <v>0.28235872097825776</v>
      </c>
      <c r="N499" s="50">
        <v>0.04352536603358104</v>
      </c>
      <c r="O499" s="50">
        <v>2.574197059019845</v>
      </c>
      <c r="P499" s="48">
        <v>1475.5598904477158</v>
      </c>
      <c r="Q499" s="42"/>
      <c r="R499" s="51">
        <v>0.9936102236421726</v>
      </c>
      <c r="S499" s="51">
        <v>1.000049619700439</v>
      </c>
      <c r="U499" s="43">
        <v>12.140575079872203</v>
      </c>
      <c r="V499" s="52">
        <v>0.016648718689926324</v>
      </c>
      <c r="W499" s="42"/>
      <c r="X499" s="74">
        <v>0.282356</v>
      </c>
      <c r="Y499" s="74">
        <v>2.1E-05</v>
      </c>
      <c r="Z499" s="74">
        <v>1.467248</v>
      </c>
      <c r="AA499" s="74">
        <v>6.8E-05</v>
      </c>
      <c r="AB499" s="74">
        <v>1.88675</v>
      </c>
      <c r="AC499" s="74">
        <v>0.000121</v>
      </c>
      <c r="AD499" s="68">
        <v>0.042074</v>
      </c>
      <c r="AE499" s="68">
        <v>0.000602</v>
      </c>
      <c r="AF499" s="68">
        <v>0.000893</v>
      </c>
      <c r="AG499" s="68">
        <v>1.8E-05</v>
      </c>
      <c r="AH499" s="75">
        <v>7.526967</v>
      </c>
      <c r="AI499" s="73">
        <v>33</v>
      </c>
      <c r="AJ499" s="73">
        <v>37</v>
      </c>
    </row>
    <row r="500" spans="1:36" ht="17.25" customHeight="1">
      <c r="A500" s="49" t="s">
        <v>56</v>
      </c>
      <c r="B500" s="49" t="s">
        <v>22</v>
      </c>
      <c r="C500" s="68">
        <v>53</v>
      </c>
      <c r="D500" s="68">
        <v>53</v>
      </c>
      <c r="E500" s="49">
        <v>1</v>
      </c>
      <c r="F500" s="48">
        <v>584.511475644368</v>
      </c>
      <c r="G500" s="48">
        <v>27.523352959481713</v>
      </c>
      <c r="I500" s="51">
        <v>0.0006657188498402556</v>
      </c>
      <c r="J500" s="51">
        <v>8.218482290580398E-05</v>
      </c>
      <c r="K500" s="42">
        <v>0.2824800158783042</v>
      </c>
      <c r="L500" s="42">
        <v>5.0356603476920986E-05</v>
      </c>
      <c r="M500" s="42">
        <v>0.2824726994155986</v>
      </c>
      <c r="N500" s="50">
        <v>2.017385650383563</v>
      </c>
      <c r="O500" s="50">
        <v>2.4238000707343943</v>
      </c>
      <c r="P500" s="48">
        <v>1291.6334048544281</v>
      </c>
      <c r="Q500" s="42"/>
      <c r="R500" s="51">
        <v>0.9936102236421726</v>
      </c>
      <c r="S500" s="51">
        <v>1.000049619700439</v>
      </c>
      <c r="U500" s="43">
        <v>12.140575079872203</v>
      </c>
      <c r="V500" s="52">
        <v>0.016648718689926324</v>
      </c>
      <c r="W500" s="42"/>
      <c r="X500" s="74">
        <v>0.282466</v>
      </c>
      <c r="Y500" s="74">
        <v>1.8E-05</v>
      </c>
      <c r="Z500" s="74">
        <v>1.467302</v>
      </c>
      <c r="AA500" s="74">
        <v>6E-05</v>
      </c>
      <c r="AB500" s="74">
        <v>1.886766</v>
      </c>
      <c r="AC500" s="74">
        <v>0.000133</v>
      </c>
      <c r="AD500" s="68">
        <v>0.031441</v>
      </c>
      <c r="AE500" s="68">
        <v>0.000609</v>
      </c>
      <c r="AF500" s="68">
        <v>0.00067</v>
      </c>
      <c r="AG500" s="68">
        <v>1.5E-05</v>
      </c>
      <c r="AH500" s="75">
        <v>8.623103</v>
      </c>
      <c r="AI500" s="73">
        <v>34</v>
      </c>
      <c r="AJ500" s="73">
        <v>38</v>
      </c>
    </row>
    <row r="501" spans="1:36" ht="17.25" customHeight="1">
      <c r="A501" s="49" t="s">
        <v>56</v>
      </c>
      <c r="B501" s="49" t="s">
        <v>22</v>
      </c>
      <c r="C501" s="68">
        <v>55</v>
      </c>
      <c r="D501" s="68">
        <v>55</v>
      </c>
      <c r="E501" s="49">
        <v>1</v>
      </c>
      <c r="F501" s="48">
        <v>828.897967032976</v>
      </c>
      <c r="G501" s="48">
        <v>38.76727209850992</v>
      </c>
      <c r="I501" s="51">
        <v>0.0008396006389776358</v>
      </c>
      <c r="J501" s="51">
        <v>0.0001423475181215025</v>
      </c>
      <c r="K501" s="42">
        <v>0.2825110174165149</v>
      </c>
      <c r="L501" s="42">
        <v>5.423387505563241E-05</v>
      </c>
      <c r="M501" s="42">
        <v>0.28249790189221324</v>
      </c>
      <c r="N501" s="50">
        <v>8.423874947807164</v>
      </c>
      <c r="O501" s="50">
        <v>2.8597592630341673</v>
      </c>
      <c r="P501" s="48">
        <v>1131.6860626543682</v>
      </c>
      <c r="Q501" s="42"/>
      <c r="R501" s="51">
        <v>0.9936102236421726</v>
      </c>
      <c r="S501" s="51">
        <v>1.000049619700439</v>
      </c>
      <c r="U501" s="43">
        <v>12.140575079872203</v>
      </c>
      <c r="V501" s="52">
        <v>0.016648718689926324</v>
      </c>
      <c r="W501" s="42"/>
      <c r="X501" s="74">
        <v>0.282497</v>
      </c>
      <c r="Y501" s="74">
        <v>2.7E-05</v>
      </c>
      <c r="Z501" s="74">
        <v>1.467263</v>
      </c>
      <c r="AA501" s="74">
        <v>7.1E-05</v>
      </c>
      <c r="AB501" s="74">
        <v>1.886828</v>
      </c>
      <c r="AC501" s="74">
        <v>0.000153</v>
      </c>
      <c r="AD501" s="68">
        <v>0.039546</v>
      </c>
      <c r="AE501" s="68">
        <v>0.005561</v>
      </c>
      <c r="AF501" s="68">
        <v>0.000845</v>
      </c>
      <c r="AG501" s="68">
        <v>0.0001</v>
      </c>
      <c r="AH501" s="75">
        <v>7.356614</v>
      </c>
      <c r="AI501" s="73">
        <v>37</v>
      </c>
      <c r="AJ501" s="73">
        <v>38</v>
      </c>
    </row>
    <row r="502" spans="1:36" ht="17.25" customHeight="1">
      <c r="A502" s="49" t="s">
        <v>56</v>
      </c>
      <c r="B502" s="49" t="s">
        <v>22</v>
      </c>
      <c r="C502" s="68">
        <v>57</v>
      </c>
      <c r="D502" s="68">
        <v>57</v>
      </c>
      <c r="E502" s="49">
        <v>1</v>
      </c>
      <c r="F502" s="48">
        <v>867.2309437453534</v>
      </c>
      <c r="G502" s="48">
        <v>40.82937738616886</v>
      </c>
      <c r="I502" s="51">
        <v>0.001958405750798722</v>
      </c>
      <c r="J502" s="51">
        <v>0.00024174774784373618</v>
      </c>
      <c r="K502" s="42">
        <v>0.28256101989749993</v>
      </c>
      <c r="L502" s="42">
        <v>5.2364840560281645E-05</v>
      </c>
      <c r="M502" s="42">
        <v>0.282529001076868</v>
      </c>
      <c r="N502" s="50">
        <v>10.393512127955251</v>
      </c>
      <c r="O502" s="50">
        <v>2.8735759117815007</v>
      </c>
      <c r="P502" s="48">
        <v>1052.6202250147344</v>
      </c>
      <c r="Q502" s="42"/>
      <c r="R502" s="51">
        <v>0.9936102236421726</v>
      </c>
      <c r="S502" s="51">
        <v>1.000049619700439</v>
      </c>
      <c r="U502" s="43">
        <v>12.140575079872203</v>
      </c>
      <c r="V502" s="52">
        <v>0.016648718689926324</v>
      </c>
      <c r="W502" s="42"/>
      <c r="X502" s="74">
        <v>0.282547</v>
      </c>
      <c r="Y502" s="74">
        <v>2.3E-05</v>
      </c>
      <c r="Z502" s="74">
        <v>1.467258</v>
      </c>
      <c r="AA502" s="74">
        <v>6.4E-05</v>
      </c>
      <c r="AB502" s="74">
        <v>1.886764</v>
      </c>
      <c r="AC502" s="74">
        <v>0.000147</v>
      </c>
      <c r="AD502" s="68">
        <v>0.08384</v>
      </c>
      <c r="AE502" s="68">
        <v>0.001602</v>
      </c>
      <c r="AF502" s="68">
        <v>0.001971</v>
      </c>
      <c r="AG502" s="68">
        <v>4.4E-05</v>
      </c>
      <c r="AH502" s="75">
        <v>7.389432</v>
      </c>
      <c r="AI502" s="73">
        <v>36</v>
      </c>
      <c r="AJ502" s="73">
        <v>38</v>
      </c>
    </row>
    <row r="503" spans="1:36" ht="17.25" customHeight="1">
      <c r="A503" s="49" t="s">
        <v>56</v>
      </c>
      <c r="B503" s="49" t="s">
        <v>22</v>
      </c>
      <c r="C503" s="68">
        <v>58</v>
      </c>
      <c r="D503" s="68">
        <v>58</v>
      </c>
      <c r="E503" s="49">
        <v>1</v>
      </c>
      <c r="F503" s="48">
        <v>765.5925603444008</v>
      </c>
      <c r="G503" s="48">
        <v>37.259196896492995</v>
      </c>
      <c r="I503" s="51">
        <v>0.0010283865814696485</v>
      </c>
      <c r="J503" s="51">
        <v>0.00012883706258875238</v>
      </c>
      <c r="K503" s="42">
        <v>0.2825390188058665</v>
      </c>
      <c r="L503" s="42">
        <v>5.236154996052106E-05</v>
      </c>
      <c r="M503" s="42">
        <v>0.2825241899300807</v>
      </c>
      <c r="N503" s="50">
        <v>7.923717464173308</v>
      </c>
      <c r="O503" s="50">
        <v>2.7405259556401163</v>
      </c>
      <c r="P503" s="48">
        <v>1108.142569055656</v>
      </c>
      <c r="Q503" s="42"/>
      <c r="R503" s="51">
        <v>0.9936102236421726</v>
      </c>
      <c r="S503" s="51">
        <v>1.000049619700439</v>
      </c>
      <c r="U503" s="43">
        <v>12.140575079872203</v>
      </c>
      <c r="V503" s="52">
        <v>0.016648718689926324</v>
      </c>
      <c r="W503" s="42"/>
      <c r="X503" s="74">
        <v>0.282525</v>
      </c>
      <c r="Y503" s="74">
        <v>2.3E-05</v>
      </c>
      <c r="Z503" s="74">
        <v>1.467204</v>
      </c>
      <c r="AA503" s="74">
        <v>8.6E-05</v>
      </c>
      <c r="AB503" s="74">
        <v>1.886654</v>
      </c>
      <c r="AC503" s="74">
        <v>0.000144</v>
      </c>
      <c r="AD503" s="68">
        <v>0.036635</v>
      </c>
      <c r="AE503" s="68">
        <v>0.000832</v>
      </c>
      <c r="AF503" s="68">
        <v>0.001035</v>
      </c>
      <c r="AG503" s="68">
        <v>3.2E-05</v>
      </c>
      <c r="AH503" s="75">
        <v>6.714158</v>
      </c>
      <c r="AI503" s="73">
        <v>28</v>
      </c>
      <c r="AJ503" s="73">
        <v>32</v>
      </c>
    </row>
    <row r="504" spans="1:36" ht="17.25" customHeight="1">
      <c r="A504" s="49" t="s">
        <v>56</v>
      </c>
      <c r="B504" s="49" t="s">
        <v>22</v>
      </c>
      <c r="C504" s="68">
        <v>59</v>
      </c>
      <c r="D504" s="68">
        <v>59</v>
      </c>
      <c r="E504" s="49">
        <v>1</v>
      </c>
      <c r="F504" s="48">
        <v>727.5769870216686</v>
      </c>
      <c r="G504" s="48">
        <v>34.518566040938595</v>
      </c>
      <c r="I504" s="51">
        <v>0.0007620990415335464</v>
      </c>
      <c r="J504" s="51">
        <v>9.260853032105387E-05</v>
      </c>
      <c r="K504" s="42">
        <v>0.2825560196494014</v>
      </c>
      <c r="L504" s="42">
        <v>5.193258839697941E-05</v>
      </c>
      <c r="M504" s="42">
        <v>0.28254557990745505</v>
      </c>
      <c r="N504" s="50">
        <v>7.822735361708855</v>
      </c>
      <c r="O504" s="50">
        <v>2.6486849606932594</v>
      </c>
      <c r="P504" s="48">
        <v>1082.8609550959748</v>
      </c>
      <c r="Q504" s="42"/>
      <c r="R504" s="51">
        <v>0.9936102236421726</v>
      </c>
      <c r="S504" s="51">
        <v>1.000049619700439</v>
      </c>
      <c r="U504" s="43">
        <v>12.140575079872203</v>
      </c>
      <c r="V504" s="52">
        <v>0.016648718689926324</v>
      </c>
      <c r="W504" s="42"/>
      <c r="X504" s="74">
        <v>0.282542</v>
      </c>
      <c r="Y504" s="74">
        <v>2.2E-05</v>
      </c>
      <c r="Z504" s="74">
        <v>1.467249</v>
      </c>
      <c r="AA504" s="74">
        <v>6.8E-05</v>
      </c>
      <c r="AB504" s="74">
        <v>1.886722</v>
      </c>
      <c r="AC504" s="74">
        <v>0.000153</v>
      </c>
      <c r="AD504" s="68">
        <v>0.030934</v>
      </c>
      <c r="AE504" s="68">
        <v>0.000253</v>
      </c>
      <c r="AF504" s="68">
        <v>0.000767</v>
      </c>
      <c r="AG504" s="68">
        <v>4E-06</v>
      </c>
      <c r="AH504" s="75">
        <v>8.210957</v>
      </c>
      <c r="AI504" s="73">
        <v>34</v>
      </c>
      <c r="AJ504" s="73">
        <v>38</v>
      </c>
    </row>
    <row r="505" spans="1:36" ht="17.25" customHeight="1">
      <c r="A505" s="49" t="s">
        <v>56</v>
      </c>
      <c r="B505" s="49" t="s">
        <v>22</v>
      </c>
      <c r="C505" s="68">
        <v>60</v>
      </c>
      <c r="D505" s="68">
        <v>60</v>
      </c>
      <c r="E505" s="49">
        <v>1</v>
      </c>
      <c r="F505" s="48">
        <v>812.9921251865476</v>
      </c>
      <c r="G505" s="48">
        <v>37.46783623561885</v>
      </c>
      <c r="I505" s="51">
        <v>0.0009399552715654953</v>
      </c>
      <c r="J505" s="51">
        <v>0.00014937067050259167</v>
      </c>
      <c r="K505" s="42">
        <v>0.28250801726765584</v>
      </c>
      <c r="L505" s="42">
        <v>5.4233441875414494E-05</v>
      </c>
      <c r="M505" s="42">
        <v>0.2824936179936834</v>
      </c>
      <c r="N505" s="50">
        <v>7.912272595440584</v>
      </c>
      <c r="O505" s="50">
        <v>2.830462889211738</v>
      </c>
      <c r="P505" s="48">
        <v>1147.3675735195816</v>
      </c>
      <c r="Q505" s="42"/>
      <c r="R505" s="51">
        <v>0.9936102236421726</v>
      </c>
      <c r="S505" s="51">
        <v>1.000049619700439</v>
      </c>
      <c r="U505" s="43">
        <v>12.140575079872203</v>
      </c>
      <c r="V505" s="52">
        <v>0.016648718689926324</v>
      </c>
      <c r="W505" s="42"/>
      <c r="X505" s="74">
        <v>0.282494</v>
      </c>
      <c r="Y505" s="74">
        <v>2.7E-05</v>
      </c>
      <c r="Z505" s="74">
        <v>1.467268</v>
      </c>
      <c r="AA505" s="74">
        <v>5.7E-05</v>
      </c>
      <c r="AB505" s="74">
        <v>1.886745</v>
      </c>
      <c r="AC505" s="74">
        <v>0.000153</v>
      </c>
      <c r="AD505" s="68">
        <v>0.036184</v>
      </c>
      <c r="AE505" s="68">
        <v>0.003305</v>
      </c>
      <c r="AF505" s="68">
        <v>0.000946</v>
      </c>
      <c r="AG505" s="68">
        <v>9.7E-05</v>
      </c>
      <c r="AH505" s="75">
        <v>6.868833</v>
      </c>
      <c r="AI505" s="73">
        <v>28</v>
      </c>
      <c r="AJ505" s="73">
        <v>31</v>
      </c>
    </row>
    <row r="506" spans="1:36" ht="17.25" customHeight="1">
      <c r="A506" s="49" t="s">
        <v>56</v>
      </c>
      <c r="B506" s="49" t="s">
        <v>22</v>
      </c>
      <c r="C506" s="81">
        <v>63</v>
      </c>
      <c r="D506" s="81">
        <v>63</v>
      </c>
      <c r="E506" s="49">
        <v>2</v>
      </c>
      <c r="F506" s="48">
        <v>596.5153556811067</v>
      </c>
      <c r="G506" s="48">
        <v>27.82301075071973</v>
      </c>
      <c r="I506" s="51">
        <v>0.0022922587859424922</v>
      </c>
      <c r="J506" s="51">
        <v>0.00028111711782056743</v>
      </c>
      <c r="K506" s="42">
        <v>0.2826480242144139</v>
      </c>
      <c r="L506" s="42">
        <v>5.3286481431314984E-05</v>
      </c>
      <c r="M506" s="42">
        <v>0.28262231129586046</v>
      </c>
      <c r="N506" s="50">
        <v>7.585194965218367</v>
      </c>
      <c r="O506" s="50">
        <v>2.5878118167765862</v>
      </c>
      <c r="P506" s="48">
        <v>989.5744567218504</v>
      </c>
      <c r="Q506" s="42"/>
      <c r="R506" s="51">
        <v>0.9936102236421726</v>
      </c>
      <c r="S506" s="51">
        <v>1.000049619700439</v>
      </c>
      <c r="U506" s="43">
        <v>12.140575079872203</v>
      </c>
      <c r="V506" s="52">
        <v>0.016648718689926324</v>
      </c>
      <c r="W506" s="42"/>
      <c r="X506" s="70">
        <v>0.282634</v>
      </c>
      <c r="Y506" s="70">
        <v>2.5E-05</v>
      </c>
      <c r="Z506" s="70">
        <v>1.467173</v>
      </c>
      <c r="AA506" s="70">
        <v>4.6E-05</v>
      </c>
      <c r="AB506" s="70">
        <v>1.886846</v>
      </c>
      <c r="AC506" s="70">
        <v>0.000142</v>
      </c>
      <c r="AD506" s="70">
        <v>0.08048</v>
      </c>
      <c r="AE506" s="70">
        <v>0.002112</v>
      </c>
      <c r="AF506" s="70">
        <v>0.002307</v>
      </c>
      <c r="AG506" s="70">
        <v>4E-05</v>
      </c>
      <c r="AH506" s="71">
        <v>6.446818</v>
      </c>
      <c r="AI506" s="69">
        <v>36</v>
      </c>
      <c r="AJ506" s="69">
        <v>37</v>
      </c>
    </row>
    <row r="507" spans="1:36" ht="17.25" customHeight="1">
      <c r="A507" s="49" t="s">
        <v>56</v>
      </c>
      <c r="B507" s="49" t="s">
        <v>22</v>
      </c>
      <c r="C507" s="81">
        <v>65</v>
      </c>
      <c r="D507" s="81">
        <v>65</v>
      </c>
      <c r="E507" s="49">
        <v>2</v>
      </c>
      <c r="F507" s="48">
        <v>15.971519016770808</v>
      </c>
      <c r="G507" s="48">
        <v>0.7899345872815271</v>
      </c>
      <c r="I507" s="51">
        <v>0.005613897763578275</v>
      </c>
      <c r="J507" s="51">
        <v>0.0006917397791287552</v>
      </c>
      <c r="K507" s="42">
        <v>0.28258502108837275</v>
      </c>
      <c r="L507" s="42">
        <v>5.689904764832694E-05</v>
      </c>
      <c r="M507" s="42">
        <v>0.28258334414968134</v>
      </c>
      <c r="N507" s="50">
        <v>-6.776382340335507</v>
      </c>
      <c r="O507" s="50">
        <v>2.0344515258718943</v>
      </c>
      <c r="P507" s="48">
        <v>1326.5297330885755</v>
      </c>
      <c r="Q507" s="42"/>
      <c r="R507" s="51">
        <v>0.9936102236421726</v>
      </c>
      <c r="S507" s="51">
        <v>1.000049619700439</v>
      </c>
      <c r="U507" s="43">
        <v>12.140575079872203</v>
      </c>
      <c r="V507" s="52">
        <v>0.016648718689926324</v>
      </c>
      <c r="W507" s="42"/>
      <c r="X507" s="70">
        <v>0.282571</v>
      </c>
      <c r="Y507" s="70">
        <v>3.2E-05</v>
      </c>
      <c r="Z507" s="70">
        <v>1.467216</v>
      </c>
      <c r="AA507" s="70">
        <v>7.5E-05</v>
      </c>
      <c r="AB507" s="70">
        <v>1.886818</v>
      </c>
      <c r="AC507" s="70">
        <v>0.000149</v>
      </c>
      <c r="AD507" s="70">
        <v>0.255872</v>
      </c>
      <c r="AE507" s="70">
        <v>0.005154</v>
      </c>
      <c r="AF507" s="70">
        <v>0.00565</v>
      </c>
      <c r="AG507" s="70">
        <v>0.000119</v>
      </c>
      <c r="AH507" s="71">
        <v>4.911729</v>
      </c>
      <c r="AI507" s="69">
        <v>33</v>
      </c>
      <c r="AJ507" s="69">
        <v>37</v>
      </c>
    </row>
    <row r="508" spans="1:36" ht="17.25" customHeight="1">
      <c r="A508" s="49" t="s">
        <v>56</v>
      </c>
      <c r="B508" s="49" t="s">
        <v>22</v>
      </c>
      <c r="C508" s="81">
        <v>66</v>
      </c>
      <c r="D508" s="81">
        <v>66</v>
      </c>
      <c r="E508" s="49">
        <v>2</v>
      </c>
      <c r="F508" s="48">
        <v>612.7425369791063</v>
      </c>
      <c r="G508" s="48">
        <v>29.172395538107708</v>
      </c>
      <c r="I508" s="51">
        <v>0.0004093674121405751</v>
      </c>
      <c r="J508" s="51">
        <v>4.9739271333957174E-05</v>
      </c>
      <c r="K508" s="42">
        <v>0.2820539947403118</v>
      </c>
      <c r="L508" s="42">
        <v>5.273657414766621E-05</v>
      </c>
      <c r="M508" s="42">
        <v>0.2820492771153217</v>
      </c>
      <c r="N508" s="50">
        <v>-12.341114196399161</v>
      </c>
      <c r="O508" s="50">
        <v>2.536811175417597</v>
      </c>
      <c r="P508" s="48">
        <v>2109.8917919326177</v>
      </c>
      <c r="Q508" s="42"/>
      <c r="R508" s="51">
        <v>0.9936102236421726</v>
      </c>
      <c r="S508" s="51">
        <v>1.000049619700439</v>
      </c>
      <c r="U508" s="43">
        <v>12.140575079872203</v>
      </c>
      <c r="V508" s="52">
        <v>0.016648718689926324</v>
      </c>
      <c r="W508" s="42"/>
      <c r="X508" s="70">
        <v>0.28204</v>
      </c>
      <c r="Y508" s="70">
        <v>2.4E-05</v>
      </c>
      <c r="Z508" s="70">
        <v>1.467305</v>
      </c>
      <c r="AA508" s="70">
        <v>6.3E-05</v>
      </c>
      <c r="AB508" s="70">
        <v>1.8867</v>
      </c>
      <c r="AC508" s="70">
        <v>0.000148</v>
      </c>
      <c r="AD508" s="70">
        <v>0.016462</v>
      </c>
      <c r="AE508" s="70">
        <v>0.000189</v>
      </c>
      <c r="AF508" s="70">
        <v>0.000412</v>
      </c>
      <c r="AG508" s="70">
        <v>2E-06</v>
      </c>
      <c r="AH508" s="71">
        <v>7.145899</v>
      </c>
      <c r="AI508" s="69">
        <v>35</v>
      </c>
      <c r="AJ508" s="69">
        <v>37</v>
      </c>
    </row>
    <row r="509" spans="1:36" ht="17.25" customHeight="1">
      <c r="A509" s="49" t="s">
        <v>56</v>
      </c>
      <c r="B509" s="49" t="s">
        <v>22</v>
      </c>
      <c r="C509" s="81">
        <v>68</v>
      </c>
      <c r="D509" s="81">
        <v>68</v>
      </c>
      <c r="E509" s="49">
        <v>2</v>
      </c>
      <c r="F509" s="48">
        <v>585.2109189159877</v>
      </c>
      <c r="G509" s="48">
        <v>26.77401518997567</v>
      </c>
      <c r="I509" s="51">
        <v>0.0037379616613418534</v>
      </c>
      <c r="J509" s="51">
        <v>0.0005456954594142891</v>
      </c>
      <c r="K509" s="42">
        <v>0.28276102982144</v>
      </c>
      <c r="L509" s="42">
        <v>6.242855858076547E-05</v>
      </c>
      <c r="M509" s="42">
        <v>0.28271989900069894</v>
      </c>
      <c r="N509" s="50">
        <v>10.786173973433844</v>
      </c>
      <c r="O509" s="50">
        <v>2.9691127941089412</v>
      </c>
      <c r="P509" s="48">
        <v>800.2903862537795</v>
      </c>
      <c r="Q509" s="42"/>
      <c r="R509" s="51">
        <v>0.9936102236421726</v>
      </c>
      <c r="S509" s="51">
        <v>1.000049619700439</v>
      </c>
      <c r="U509" s="43">
        <v>12.140575079872203</v>
      </c>
      <c r="V509" s="52">
        <v>0.016648718689926324</v>
      </c>
      <c r="W509" s="42"/>
      <c r="X509" s="70">
        <v>0.282747</v>
      </c>
      <c r="Y509" s="70">
        <v>4.1E-05</v>
      </c>
      <c r="Z509" s="70">
        <v>1.467304</v>
      </c>
      <c r="AA509" s="70">
        <v>0.000173</v>
      </c>
      <c r="AB509" s="70">
        <v>1.886604</v>
      </c>
      <c r="AC509" s="70">
        <v>0.000266</v>
      </c>
      <c r="AD509" s="70">
        <v>0.166797</v>
      </c>
      <c r="AE509" s="70">
        <v>0.018237</v>
      </c>
      <c r="AF509" s="70">
        <v>0.003762</v>
      </c>
      <c r="AG509" s="70">
        <v>0.000305</v>
      </c>
      <c r="AH509" s="71">
        <v>5.456455</v>
      </c>
      <c r="AI509" s="69">
        <v>19</v>
      </c>
      <c r="AJ509" s="69">
        <v>20</v>
      </c>
    </row>
    <row r="510" spans="1:36" ht="17.25" customHeight="1">
      <c r="A510" s="49" t="s">
        <v>56</v>
      </c>
      <c r="B510" s="49" t="s">
        <v>22</v>
      </c>
      <c r="C510" s="81">
        <v>70</v>
      </c>
      <c r="D510" s="81">
        <v>70</v>
      </c>
      <c r="E510" s="49">
        <v>2</v>
      </c>
      <c r="F510" s="48">
        <v>724.8770675987862</v>
      </c>
      <c r="G510" s="48">
        <v>33.40119898659282</v>
      </c>
      <c r="I510" s="51">
        <v>0.0017944600638977637</v>
      </c>
      <c r="J510" s="51">
        <v>0.00021975508018012618</v>
      </c>
      <c r="K510" s="42">
        <v>0.28261002232886523</v>
      </c>
      <c r="L510" s="42">
        <v>5.375740654293786E-05</v>
      </c>
      <c r="M510" s="42">
        <v>0.28258553245411555</v>
      </c>
      <c r="N510" s="50">
        <v>9.17689802183208</v>
      </c>
      <c r="O510" s="50">
        <v>2.7296150276279185</v>
      </c>
      <c r="P510" s="48">
        <v>1004.7172144081583</v>
      </c>
      <c r="Q510" s="42"/>
      <c r="R510" s="51">
        <v>0.9936102236421726</v>
      </c>
      <c r="S510" s="51">
        <v>1.000049619700439</v>
      </c>
      <c r="U510" s="43">
        <v>12.140575079872203</v>
      </c>
      <c r="V510" s="52">
        <v>0.016648718689926324</v>
      </c>
      <c r="W510" s="42"/>
      <c r="X510" s="70">
        <v>0.282596</v>
      </c>
      <c r="Y510" s="70">
        <v>2.6E-05</v>
      </c>
      <c r="Z510" s="70">
        <v>1.467316</v>
      </c>
      <c r="AA510" s="70">
        <v>6E-05</v>
      </c>
      <c r="AB510" s="70">
        <v>1.886737</v>
      </c>
      <c r="AC510" s="70">
        <v>0.000125</v>
      </c>
      <c r="AD510" s="70">
        <v>0.079632</v>
      </c>
      <c r="AE510" s="70">
        <v>0.0017</v>
      </c>
      <c r="AF510" s="70">
        <v>0.001806</v>
      </c>
      <c r="AG510" s="70">
        <v>2.9E-05</v>
      </c>
      <c r="AH510" s="71">
        <v>9.666624</v>
      </c>
      <c r="AI510" s="69">
        <v>34</v>
      </c>
      <c r="AJ510" s="69">
        <v>38</v>
      </c>
    </row>
    <row r="511" spans="1:36" ht="17.25" customHeight="1">
      <c r="A511" s="49" t="s">
        <v>56</v>
      </c>
      <c r="B511" s="49" t="s">
        <v>22</v>
      </c>
      <c r="C511" s="81">
        <v>71</v>
      </c>
      <c r="D511" s="81">
        <v>71</v>
      </c>
      <c r="E511" s="49">
        <v>2</v>
      </c>
      <c r="F511" s="48">
        <v>707.1687146498625</v>
      </c>
      <c r="G511" s="48">
        <v>32.52901575622525</v>
      </c>
      <c r="I511" s="51">
        <v>0.0011933258785942493</v>
      </c>
      <c r="J511" s="51">
        <v>0.00014623317257479618</v>
      </c>
      <c r="K511" s="42">
        <v>0.2825880212372318</v>
      </c>
      <c r="L511" s="42">
        <v>5.327765971292479E-05</v>
      </c>
      <c r="M511" s="42">
        <v>0.28257213582695095</v>
      </c>
      <c r="N511" s="50">
        <v>8.302644680440174</v>
      </c>
      <c r="O511" s="50">
        <v>2.6676711589979085</v>
      </c>
      <c r="P511" s="48">
        <v>1039.343090223645</v>
      </c>
      <c r="Q511" s="42"/>
      <c r="R511" s="51">
        <v>0.9936102236421726</v>
      </c>
      <c r="S511" s="51">
        <v>1.000049619700439</v>
      </c>
      <c r="U511" s="43">
        <v>12.140575079872203</v>
      </c>
      <c r="V511" s="52">
        <v>0.016648718689926324</v>
      </c>
      <c r="W511" s="42"/>
      <c r="X511" s="70">
        <v>0.282574</v>
      </c>
      <c r="Y511" s="70">
        <v>2.5E-05</v>
      </c>
      <c r="Z511" s="70">
        <v>1.467328</v>
      </c>
      <c r="AA511" s="70">
        <v>7.1E-05</v>
      </c>
      <c r="AB511" s="70">
        <v>1.886781</v>
      </c>
      <c r="AC511" s="70">
        <v>0.000153</v>
      </c>
      <c r="AD511" s="70">
        <v>0.045755</v>
      </c>
      <c r="AE511" s="70">
        <v>0.00071</v>
      </c>
      <c r="AF511" s="70">
        <v>0.001201</v>
      </c>
      <c r="AG511" s="70">
        <v>2E-05</v>
      </c>
      <c r="AH511" s="71">
        <v>6.215068</v>
      </c>
      <c r="AI511" s="69">
        <v>34</v>
      </c>
      <c r="AJ511" s="69">
        <v>38</v>
      </c>
    </row>
    <row r="512" spans="1:36" ht="17.25" customHeight="1">
      <c r="A512" s="49" t="s">
        <v>56</v>
      </c>
      <c r="B512" s="49" t="s">
        <v>22</v>
      </c>
      <c r="C512" s="81">
        <v>72</v>
      </c>
      <c r="D512" s="81">
        <v>72</v>
      </c>
      <c r="E512" s="49">
        <v>2</v>
      </c>
      <c r="F512" s="48">
        <v>615.2199393727656</v>
      </c>
      <c r="G512" s="48">
        <v>30.046628617262172</v>
      </c>
      <c r="I512" s="51">
        <v>0.0004928306709265176</v>
      </c>
      <c r="J512" s="51">
        <v>6.440953247372142E-05</v>
      </c>
      <c r="K512" s="42">
        <v>0.2821920015878304</v>
      </c>
      <c r="L512" s="42">
        <v>5.187769768132186E-05</v>
      </c>
      <c r="M512" s="42">
        <v>0.2821862990217425</v>
      </c>
      <c r="N512" s="50">
        <v>-7.433309721512904</v>
      </c>
      <c r="O512" s="50">
        <v>2.530939014188105</v>
      </c>
      <c r="P512" s="48">
        <v>1841.3089341456996</v>
      </c>
      <c r="Q512" s="42"/>
      <c r="R512" s="51">
        <v>0.9936102236421726</v>
      </c>
      <c r="S512" s="51">
        <v>1.000049619700439</v>
      </c>
      <c r="U512" s="43">
        <v>12.140575079872203</v>
      </c>
      <c r="V512" s="52">
        <v>0.016648718689926324</v>
      </c>
      <c r="W512" s="42"/>
      <c r="X512" s="70">
        <v>0.282178</v>
      </c>
      <c r="Y512" s="70">
        <v>2.2E-05</v>
      </c>
      <c r="Z512" s="70">
        <v>1.467263</v>
      </c>
      <c r="AA512" s="70">
        <v>6.6E-05</v>
      </c>
      <c r="AB512" s="70">
        <v>1.886823</v>
      </c>
      <c r="AC512" s="70">
        <v>0.000122</v>
      </c>
      <c r="AD512" s="70">
        <v>0.021486</v>
      </c>
      <c r="AE512" s="70">
        <v>0.001491</v>
      </c>
      <c r="AF512" s="70">
        <v>0.000496</v>
      </c>
      <c r="AG512" s="70">
        <v>2.4E-05</v>
      </c>
      <c r="AH512" s="71">
        <v>7.148167</v>
      </c>
      <c r="AI512" s="69">
        <v>34</v>
      </c>
      <c r="AJ512" s="69">
        <v>38</v>
      </c>
    </row>
    <row r="513" spans="1:36" ht="17.25" customHeight="1">
      <c r="A513" s="49" t="s">
        <v>56</v>
      </c>
      <c r="B513" s="49" t="s">
        <v>22</v>
      </c>
      <c r="C513" s="81">
        <v>73</v>
      </c>
      <c r="D513" s="81">
        <v>73</v>
      </c>
      <c r="E513" s="49">
        <v>2</v>
      </c>
      <c r="F513" s="48">
        <v>986.5603503434018</v>
      </c>
      <c r="G513" s="48">
        <v>44.2182969814296</v>
      </c>
      <c r="I513" s="51">
        <v>0.002172031948881789</v>
      </c>
      <c r="J513" s="51">
        <v>0.00032144239670301095</v>
      </c>
      <c r="K513" s="42">
        <v>0.28195298972872207</v>
      </c>
      <c r="L513" s="42">
        <v>8.763591451485214E-05</v>
      </c>
      <c r="M513" s="42">
        <v>0.28191254669631305</v>
      </c>
      <c r="N513" s="50">
        <v>-8.747695847379777</v>
      </c>
      <c r="O513" s="50">
        <v>4.265722627799784</v>
      </c>
      <c r="P513" s="48">
        <v>2210.2395758430075</v>
      </c>
      <c r="Q513" s="42"/>
      <c r="R513" s="51">
        <v>0.9936102236421726</v>
      </c>
      <c r="S513" s="51">
        <v>1.000049619700439</v>
      </c>
      <c r="U513" s="43">
        <v>12.140575079872203</v>
      </c>
      <c r="V513" s="52">
        <v>0.016648718689926324</v>
      </c>
      <c r="W513" s="42"/>
      <c r="X513" s="70">
        <v>0.281939</v>
      </c>
      <c r="Y513" s="70">
        <v>7.4E-05</v>
      </c>
      <c r="Z513" s="70">
        <v>1.467636</v>
      </c>
      <c r="AA513" s="70">
        <v>0.000768</v>
      </c>
      <c r="AB513" s="70">
        <v>1.88634</v>
      </c>
      <c r="AC513" s="70">
        <v>0.000734</v>
      </c>
      <c r="AD513" s="70">
        <v>0.090629</v>
      </c>
      <c r="AE513" s="70">
        <v>0.007763</v>
      </c>
      <c r="AF513" s="70">
        <v>0.002186</v>
      </c>
      <c r="AG513" s="70">
        <v>0.000185</v>
      </c>
      <c r="AH513" s="71">
        <v>8.281021</v>
      </c>
      <c r="AI513" s="69">
        <v>8</v>
      </c>
      <c r="AJ513" s="69">
        <v>9</v>
      </c>
    </row>
    <row r="514" spans="1:36" ht="17.25" customHeight="1">
      <c r="A514" s="49" t="s">
        <v>56</v>
      </c>
      <c r="B514" s="49" t="s">
        <v>22</v>
      </c>
      <c r="C514" s="81">
        <v>74</v>
      </c>
      <c r="D514" s="81">
        <v>74</v>
      </c>
      <c r="E514" s="49">
        <v>2</v>
      </c>
      <c r="F514" s="48">
        <v>607.4604797506948</v>
      </c>
      <c r="G514" s="48">
        <v>28.414814261499373</v>
      </c>
      <c r="I514" s="51">
        <v>0.0011843833865814695</v>
      </c>
      <c r="J514" s="51">
        <v>0.00014515764893309057</v>
      </c>
      <c r="K514" s="42">
        <v>0.28259302148533033</v>
      </c>
      <c r="L514" s="42">
        <v>5.634377252219283E-05</v>
      </c>
      <c r="M514" s="42">
        <v>0.28257949076356337</v>
      </c>
      <c r="N514" s="50">
        <v>6.3153572254925905</v>
      </c>
      <c r="O514" s="50">
        <v>2.6742821135306016</v>
      </c>
      <c r="P514" s="48">
        <v>1069.722342823663</v>
      </c>
      <c r="Q514" s="42"/>
      <c r="R514" s="51">
        <v>0.9936102236421726</v>
      </c>
      <c r="S514" s="51">
        <v>1.000049619700439</v>
      </c>
      <c r="U514" s="43">
        <v>12.140575079872203</v>
      </c>
      <c r="V514" s="52">
        <v>0.016648718689926324</v>
      </c>
      <c r="W514" s="42"/>
      <c r="X514" s="70">
        <v>0.282579</v>
      </c>
      <c r="Y514" s="70">
        <v>3.1E-05</v>
      </c>
      <c r="Z514" s="70">
        <v>1.467222</v>
      </c>
      <c r="AA514" s="70">
        <v>6.5E-05</v>
      </c>
      <c r="AB514" s="70">
        <v>1.886689</v>
      </c>
      <c r="AC514" s="70">
        <v>0.000131</v>
      </c>
      <c r="AD514" s="70">
        <v>0.049417</v>
      </c>
      <c r="AE514" s="70">
        <v>0.000582</v>
      </c>
      <c r="AF514" s="70">
        <v>0.001192</v>
      </c>
      <c r="AG514" s="70">
        <v>2E-05</v>
      </c>
      <c r="AH514" s="71">
        <v>6.268726</v>
      </c>
      <c r="AI514" s="69">
        <v>37</v>
      </c>
      <c r="AJ514" s="69">
        <v>38</v>
      </c>
    </row>
    <row r="515" spans="1:36" ht="17.25" customHeight="1">
      <c r="A515" s="49" t="s">
        <v>56</v>
      </c>
      <c r="B515" s="49" t="s">
        <v>22</v>
      </c>
      <c r="C515" s="81">
        <v>75</v>
      </c>
      <c r="D515" s="81">
        <v>75</v>
      </c>
      <c r="E515" s="49">
        <v>2</v>
      </c>
      <c r="F515" s="48">
        <v>1020.3029297635738</v>
      </c>
      <c r="G515" s="48">
        <v>45.66151341158945</v>
      </c>
      <c r="I515" s="51">
        <v>0.0015301597444089456</v>
      </c>
      <c r="J515" s="51">
        <v>0.00018742359179385452</v>
      </c>
      <c r="K515" s="42">
        <v>0.2817989820872882</v>
      </c>
      <c r="L515" s="42">
        <v>5.413109899017823E-05</v>
      </c>
      <c r="M515" s="42">
        <v>0.2817695068577041</v>
      </c>
      <c r="N515" s="50">
        <v>-13.052543836805652</v>
      </c>
      <c r="O515" s="50">
        <v>3.041003600103842</v>
      </c>
      <c r="P515" s="48">
        <v>2472.6102544757546</v>
      </c>
      <c r="Q515" s="42"/>
      <c r="R515" s="51">
        <v>0.9936102236421726</v>
      </c>
      <c r="S515" s="51">
        <v>1.000049619700439</v>
      </c>
      <c r="U515" s="43">
        <v>12.140575079872203</v>
      </c>
      <c r="V515" s="52">
        <v>0.016648718689926324</v>
      </c>
      <c r="W515" s="42"/>
      <c r="X515" s="70">
        <v>0.281785</v>
      </c>
      <c r="Y515" s="70">
        <v>2.7E-05</v>
      </c>
      <c r="Z515" s="70">
        <v>1.467258</v>
      </c>
      <c r="AA515" s="70">
        <v>8.3E-05</v>
      </c>
      <c r="AB515" s="70">
        <v>1.886683</v>
      </c>
      <c r="AC515" s="70">
        <v>0.000133</v>
      </c>
      <c r="AD515" s="70">
        <v>0.061117</v>
      </c>
      <c r="AE515" s="70">
        <v>0.000657</v>
      </c>
      <c r="AF515" s="70">
        <v>0.00154</v>
      </c>
      <c r="AG515" s="70">
        <v>2.5E-05</v>
      </c>
      <c r="AH515" s="71">
        <v>6.236195</v>
      </c>
      <c r="AI515" s="69">
        <v>33</v>
      </c>
      <c r="AJ515" s="69">
        <v>37</v>
      </c>
    </row>
    <row r="516" spans="1:36" ht="17.25" customHeight="1">
      <c r="A516" s="49" t="s">
        <v>56</v>
      </c>
      <c r="B516" s="49" t="s">
        <v>22</v>
      </c>
      <c r="C516" s="81">
        <v>76</v>
      </c>
      <c r="D516" s="81">
        <v>76</v>
      </c>
      <c r="E516" s="49">
        <v>2</v>
      </c>
      <c r="F516" s="48">
        <v>644.7934315317754</v>
      </c>
      <c r="G516" s="48">
        <v>30.557012412393874</v>
      </c>
      <c r="I516" s="51">
        <v>0.0012022683706070286</v>
      </c>
      <c r="J516" s="51">
        <v>0.0001541854225211102</v>
      </c>
      <c r="K516" s="42">
        <v>0.28258702118761214</v>
      </c>
      <c r="L516" s="42">
        <v>5.526766499897434E-05</v>
      </c>
      <c r="M516" s="42">
        <v>0.282572436922627</v>
      </c>
      <c r="N516" s="50">
        <v>6.90656779130272</v>
      </c>
      <c r="O516" s="50">
        <v>2.6910224238774205</v>
      </c>
      <c r="P516" s="48">
        <v>1066.898233766177</v>
      </c>
      <c r="Q516" s="42"/>
      <c r="R516" s="51">
        <v>0.9936102236421726</v>
      </c>
      <c r="S516" s="51">
        <v>1.000049619700439</v>
      </c>
      <c r="U516" s="43">
        <v>12.140575079872203</v>
      </c>
      <c r="V516" s="52">
        <v>0.016648718689926324</v>
      </c>
      <c r="W516" s="42"/>
      <c r="X516" s="70">
        <v>0.282573</v>
      </c>
      <c r="Y516" s="70">
        <v>2.9E-05</v>
      </c>
      <c r="Z516" s="70">
        <v>1.467253</v>
      </c>
      <c r="AA516" s="70">
        <v>6.6E-05</v>
      </c>
      <c r="AB516" s="70">
        <v>1.886862</v>
      </c>
      <c r="AC516" s="70">
        <v>0.000183</v>
      </c>
      <c r="AD516" s="70">
        <v>0.042591</v>
      </c>
      <c r="AE516" s="70">
        <v>0.002827</v>
      </c>
      <c r="AF516" s="70">
        <v>0.00121</v>
      </c>
      <c r="AG516" s="70">
        <v>5E-05</v>
      </c>
      <c r="AH516" s="71">
        <v>6.582955</v>
      </c>
      <c r="AI516" s="69">
        <v>34</v>
      </c>
      <c r="AJ516" s="69">
        <v>38</v>
      </c>
    </row>
    <row r="517" spans="1:36" ht="17.25" customHeight="1">
      <c r="A517" s="49" t="s">
        <v>56</v>
      </c>
      <c r="B517" s="49" t="s">
        <v>22</v>
      </c>
      <c r="C517" s="81">
        <v>77</v>
      </c>
      <c r="D517" s="81">
        <v>77</v>
      </c>
      <c r="E517" s="49">
        <v>2</v>
      </c>
      <c r="F517" s="48">
        <v>662.1351073961937</v>
      </c>
      <c r="G517" s="48">
        <v>31.157277433931313</v>
      </c>
      <c r="I517" s="51">
        <v>0.0010224249201277954</v>
      </c>
      <c r="J517" s="51">
        <v>0.00013193570507116287</v>
      </c>
      <c r="K517" s="42">
        <v>0.28260202193190764</v>
      </c>
      <c r="L517" s="42">
        <v>5.237097317355673E-05</v>
      </c>
      <c r="M517" s="42">
        <v>0.28258928364214664</v>
      </c>
      <c r="N517" s="50">
        <v>7.894094150930897</v>
      </c>
      <c r="O517" s="50">
        <v>2.5972112854977247</v>
      </c>
      <c r="P517" s="48">
        <v>1025.6097260036431</v>
      </c>
      <c r="Q517" s="42"/>
      <c r="R517" s="51">
        <v>0.9936102236421726</v>
      </c>
      <c r="S517" s="51">
        <v>1.000049619700439</v>
      </c>
      <c r="U517" s="43">
        <v>12.140575079872203</v>
      </c>
      <c r="V517" s="52">
        <v>0.016648718689926324</v>
      </c>
      <c r="W517" s="42"/>
      <c r="X517" s="70">
        <v>0.282588</v>
      </c>
      <c r="Y517" s="70">
        <v>2.3E-05</v>
      </c>
      <c r="Z517" s="70">
        <v>1.467305</v>
      </c>
      <c r="AA517" s="70">
        <v>7.9E-05</v>
      </c>
      <c r="AB517" s="70">
        <v>1.886809</v>
      </c>
      <c r="AC517" s="70">
        <v>0.00011</v>
      </c>
      <c r="AD517" s="70">
        <v>0.033585</v>
      </c>
      <c r="AE517" s="70">
        <v>0.001251</v>
      </c>
      <c r="AF517" s="70">
        <v>0.001029</v>
      </c>
      <c r="AG517" s="70">
        <v>4.5E-05</v>
      </c>
      <c r="AH517" s="71">
        <v>6.768994</v>
      </c>
      <c r="AI517" s="69">
        <v>32</v>
      </c>
      <c r="AJ517" s="69">
        <v>36</v>
      </c>
    </row>
    <row r="518" spans="1:36" ht="17.25" customHeight="1">
      <c r="A518" s="49" t="s">
        <v>56</v>
      </c>
      <c r="B518" s="49" t="s">
        <v>22</v>
      </c>
      <c r="C518" s="81">
        <v>78</v>
      </c>
      <c r="D518" s="81">
        <v>78</v>
      </c>
      <c r="E518" s="49">
        <v>2</v>
      </c>
      <c r="F518" s="48">
        <v>767.6656496360581</v>
      </c>
      <c r="G518" s="48">
        <v>36.55615245342358</v>
      </c>
      <c r="I518" s="51">
        <v>0.0003944632587859425</v>
      </c>
      <c r="J518" s="51">
        <v>4.805474621528277E-05</v>
      </c>
      <c r="K518" s="42">
        <v>0.2825550195997817</v>
      </c>
      <c r="L518" s="42">
        <v>5.474493442916286E-05</v>
      </c>
      <c r="M518" s="42">
        <v>0.28254931610267126</v>
      </c>
      <c r="N518" s="50">
        <v>8.860616782013775</v>
      </c>
      <c r="O518" s="50">
        <v>2.7819992954558614</v>
      </c>
      <c r="P518" s="48">
        <v>1057.3302760586691</v>
      </c>
      <c r="Q518" s="42"/>
      <c r="R518" s="51">
        <v>0.9936102236421726</v>
      </c>
      <c r="S518" s="51">
        <v>1.000049619700439</v>
      </c>
      <c r="U518" s="43">
        <v>12.140575079872203</v>
      </c>
      <c r="V518" s="52">
        <v>0.016648718689926324</v>
      </c>
      <c r="W518" s="42"/>
      <c r="X518" s="70">
        <v>0.282541</v>
      </c>
      <c r="Y518" s="70">
        <v>2.8E-05</v>
      </c>
      <c r="Z518" s="70">
        <v>1.467288</v>
      </c>
      <c r="AA518" s="70">
        <v>6.4E-05</v>
      </c>
      <c r="AB518" s="70">
        <v>1.886725</v>
      </c>
      <c r="AC518" s="70">
        <v>0.000118</v>
      </c>
      <c r="AD518" s="70">
        <v>0.01434</v>
      </c>
      <c r="AE518" s="70">
        <v>0.000319</v>
      </c>
      <c r="AF518" s="70">
        <v>0.000397</v>
      </c>
      <c r="AG518" s="70">
        <v>4E-06</v>
      </c>
      <c r="AH518" s="71">
        <v>7.651383</v>
      </c>
      <c r="AI518" s="69">
        <v>35</v>
      </c>
      <c r="AJ518" s="69">
        <v>38</v>
      </c>
    </row>
    <row r="519" spans="1:36" ht="17.25" customHeight="1">
      <c r="A519" s="49" t="s">
        <v>56</v>
      </c>
      <c r="B519" s="49" t="s">
        <v>22</v>
      </c>
      <c r="C519" s="81">
        <v>79</v>
      </c>
      <c r="D519" s="81">
        <v>79</v>
      </c>
      <c r="E519" s="49">
        <v>2</v>
      </c>
      <c r="F519" s="48">
        <v>609.7233017188785</v>
      </c>
      <c r="G519" s="48">
        <v>29.397787274750044</v>
      </c>
      <c r="I519" s="51">
        <v>0.0004878626198083067</v>
      </c>
      <c r="J519" s="51">
        <v>5.930428824885605E-05</v>
      </c>
      <c r="K519" s="42">
        <v>0.28216600029771827</v>
      </c>
      <c r="L519" s="42">
        <v>4.995867722289435E-05</v>
      </c>
      <c r="M519" s="42">
        <v>0.28216040594080594</v>
      </c>
      <c r="N519" s="50">
        <v>-8.473817683962714</v>
      </c>
      <c r="O519" s="50">
        <v>2.446081221801899</v>
      </c>
      <c r="P519" s="48">
        <v>1894.3981895760467</v>
      </c>
      <c r="Q519" s="42"/>
      <c r="R519" s="51">
        <v>0.9936102236421726</v>
      </c>
      <c r="S519" s="51">
        <v>1.000049619700439</v>
      </c>
      <c r="U519" s="43">
        <v>12.140575079872203</v>
      </c>
      <c r="V519" s="52">
        <v>0.016648718689926324</v>
      </c>
      <c r="W519" s="42"/>
      <c r="X519" s="70">
        <v>0.282152</v>
      </c>
      <c r="Y519" s="70">
        <v>1.7E-05</v>
      </c>
      <c r="Z519" s="70">
        <v>1.467306</v>
      </c>
      <c r="AA519" s="70">
        <v>8.1E-05</v>
      </c>
      <c r="AB519" s="70">
        <v>1.886788</v>
      </c>
      <c r="AC519" s="70">
        <v>0.000143</v>
      </c>
      <c r="AD519" s="70">
        <v>0.019352</v>
      </c>
      <c r="AE519" s="70">
        <v>0.00028</v>
      </c>
      <c r="AF519" s="70">
        <v>0.000491</v>
      </c>
      <c r="AG519" s="70">
        <v>3E-06</v>
      </c>
      <c r="AH519" s="71">
        <v>7.10113</v>
      </c>
      <c r="AI519" s="69">
        <v>34</v>
      </c>
      <c r="AJ519" s="69">
        <v>38</v>
      </c>
    </row>
    <row r="520" spans="1:36" ht="17.25" customHeight="1">
      <c r="A520" s="49" t="s">
        <v>56</v>
      </c>
      <c r="B520" s="49" t="s">
        <v>22</v>
      </c>
      <c r="C520" s="81">
        <v>80</v>
      </c>
      <c r="D520" s="81">
        <v>80</v>
      </c>
      <c r="E520" s="49">
        <v>2</v>
      </c>
      <c r="F520" s="48">
        <v>763.384780652156</v>
      </c>
      <c r="G520" s="48">
        <v>35.92237985462225</v>
      </c>
      <c r="I520" s="51">
        <v>0.0008008498402555911</v>
      </c>
      <c r="J520" s="51">
        <v>0.00011202362168313846</v>
      </c>
      <c r="K520" s="42">
        <v>0.28256402004635905</v>
      </c>
      <c r="L520" s="42">
        <v>5.151810155984936E-05</v>
      </c>
      <c r="M520" s="42">
        <v>0.2825525056884256</v>
      </c>
      <c r="N520" s="50">
        <v>8.876862894600102</v>
      </c>
      <c r="O520" s="50">
        <v>2.6775812992174686</v>
      </c>
      <c r="P520" s="48">
        <v>1052.9310086083567</v>
      </c>
      <c r="Q520" s="42"/>
      <c r="R520" s="51">
        <v>0.9936102236421726</v>
      </c>
      <c r="S520" s="51">
        <v>1.000049619700439</v>
      </c>
      <c r="U520" s="43">
        <v>12.140575079872203</v>
      </c>
      <c r="V520" s="52">
        <v>0.016648718689926324</v>
      </c>
      <c r="W520" s="42"/>
      <c r="X520" s="70">
        <v>0.28255</v>
      </c>
      <c r="Y520" s="70">
        <v>2.1E-05</v>
      </c>
      <c r="Z520" s="70">
        <v>1.467257</v>
      </c>
      <c r="AA520" s="70">
        <v>7.1E-05</v>
      </c>
      <c r="AB520" s="70">
        <v>1.886687</v>
      </c>
      <c r="AC520" s="70">
        <v>0.000138</v>
      </c>
      <c r="AD520" s="70">
        <v>0.029685</v>
      </c>
      <c r="AE520" s="70">
        <v>0.001777</v>
      </c>
      <c r="AF520" s="70">
        <v>0.000806</v>
      </c>
      <c r="AG520" s="70">
        <v>5.6E-05</v>
      </c>
      <c r="AH520" s="71">
        <v>6.757776</v>
      </c>
      <c r="AI520" s="69">
        <v>34</v>
      </c>
      <c r="AJ520" s="69">
        <v>38</v>
      </c>
    </row>
    <row r="521" spans="1:36" ht="17.25" customHeight="1">
      <c r="A521" s="49" t="s">
        <v>56</v>
      </c>
      <c r="B521" s="49" t="s">
        <v>22</v>
      </c>
      <c r="C521" s="81">
        <v>81</v>
      </c>
      <c r="D521" s="81">
        <v>81</v>
      </c>
      <c r="E521" s="49">
        <v>2</v>
      </c>
      <c r="F521" s="48">
        <v>691.3103598645739</v>
      </c>
      <c r="G521" s="48">
        <v>32.39557128598267</v>
      </c>
      <c r="I521" s="51">
        <v>0.0006418722044728434</v>
      </c>
      <c r="J521" s="51">
        <v>8.179029298599869E-05</v>
      </c>
      <c r="K521" s="42">
        <v>0.28217900094277437</v>
      </c>
      <c r="L521" s="42">
        <v>5.187573753388787E-05</v>
      </c>
      <c r="M521" s="42">
        <v>0.2821706492706317</v>
      </c>
      <c r="N521" s="50">
        <v>-6.274772968124509</v>
      </c>
      <c r="O521" s="50">
        <v>2.593057566027124</v>
      </c>
      <c r="P521" s="48">
        <v>1838.1094520895645</v>
      </c>
      <c r="Q521" s="42"/>
      <c r="R521" s="51">
        <v>0.9936102236421726</v>
      </c>
      <c r="S521" s="51">
        <v>1.000049619700439</v>
      </c>
      <c r="U521" s="43">
        <v>12.140575079872203</v>
      </c>
      <c r="V521" s="52">
        <v>0.016648718689926324</v>
      </c>
      <c r="W521" s="42"/>
      <c r="X521" s="70">
        <v>0.282165</v>
      </c>
      <c r="Y521" s="70">
        <v>2.2E-05</v>
      </c>
      <c r="Z521" s="70">
        <v>1.467206</v>
      </c>
      <c r="AA521" s="70">
        <v>7E-05</v>
      </c>
      <c r="AB521" s="70">
        <v>1.886867</v>
      </c>
      <c r="AC521" s="70">
        <v>0.000156</v>
      </c>
      <c r="AD521" s="70">
        <v>0.026764</v>
      </c>
      <c r="AE521" s="70">
        <v>0.001243</v>
      </c>
      <c r="AF521" s="70">
        <v>0.000646</v>
      </c>
      <c r="AG521" s="70">
        <v>2.5E-05</v>
      </c>
      <c r="AH521" s="71">
        <v>6.889341</v>
      </c>
      <c r="AI521" s="69">
        <v>35</v>
      </c>
      <c r="AJ521" s="69">
        <v>39</v>
      </c>
    </row>
    <row r="522" spans="1:36" ht="17.25" customHeight="1">
      <c r="A522" s="49" t="s">
        <v>56</v>
      </c>
      <c r="B522" s="49" t="s">
        <v>22</v>
      </c>
      <c r="C522" s="81">
        <v>82</v>
      </c>
      <c r="D522" s="81">
        <v>82</v>
      </c>
      <c r="E522" s="49">
        <v>2</v>
      </c>
      <c r="F522" s="48">
        <v>690.9679685515398</v>
      </c>
      <c r="G522" s="48">
        <v>32.70431901166762</v>
      </c>
      <c r="I522" s="51">
        <v>0.0003716102236421725</v>
      </c>
      <c r="J522" s="51">
        <v>4.5810519837538294E-05</v>
      </c>
      <c r="K522" s="42">
        <v>0.2821529996526621</v>
      </c>
      <c r="L522" s="42">
        <v>5.0305760604884584E-05</v>
      </c>
      <c r="M522" s="42">
        <v>0.28214816688431904</v>
      </c>
      <c r="N522" s="50">
        <v>-7.07875162590077</v>
      </c>
      <c r="O522" s="50">
        <v>2.532779638220184</v>
      </c>
      <c r="P522" s="48">
        <v>1882.2452195288358</v>
      </c>
      <c r="Q522" s="42"/>
      <c r="R522" s="51">
        <v>0.9936102236421726</v>
      </c>
      <c r="S522" s="51">
        <v>1.000049619700439</v>
      </c>
      <c r="U522" s="43">
        <v>12.140575079872203</v>
      </c>
      <c r="V522" s="52">
        <v>0.016648718689926324</v>
      </c>
      <c r="W522" s="42"/>
      <c r="X522" s="70">
        <v>0.282139</v>
      </c>
      <c r="Y522" s="70">
        <v>1.8E-05</v>
      </c>
      <c r="Z522" s="70">
        <v>1.467268</v>
      </c>
      <c r="AA522" s="70">
        <v>6.4E-05</v>
      </c>
      <c r="AB522" s="70">
        <v>1.88685</v>
      </c>
      <c r="AC522" s="70">
        <v>0.000125</v>
      </c>
      <c r="AD522" s="70">
        <v>0.014896</v>
      </c>
      <c r="AE522" s="70">
        <v>0.000563</v>
      </c>
      <c r="AF522" s="70">
        <v>0.000374</v>
      </c>
      <c r="AG522" s="70">
        <v>8E-06</v>
      </c>
      <c r="AH522" s="71">
        <v>7.239861</v>
      </c>
      <c r="AI522" s="69">
        <v>35</v>
      </c>
      <c r="AJ522" s="69">
        <v>39</v>
      </c>
    </row>
    <row r="523" spans="1:36" ht="17.25" customHeight="1">
      <c r="A523" s="49" t="s">
        <v>56</v>
      </c>
      <c r="B523" s="49" t="s">
        <v>22</v>
      </c>
      <c r="C523" s="81">
        <v>83</v>
      </c>
      <c r="D523" s="81">
        <v>83</v>
      </c>
      <c r="E523" s="49">
        <v>2</v>
      </c>
      <c r="F523" s="48">
        <v>690.7863700827697</v>
      </c>
      <c r="G523" s="48">
        <v>32.264167024188055</v>
      </c>
      <c r="I523" s="51">
        <v>0.0011267539936102237</v>
      </c>
      <c r="J523" s="51">
        <v>0.00014245114916059876</v>
      </c>
      <c r="K523" s="42">
        <v>0.2822030021336472</v>
      </c>
      <c r="L523" s="42">
        <v>5.369810669377288E-05</v>
      </c>
      <c r="M523" s="42">
        <v>0.282188352642621</v>
      </c>
      <c r="N523" s="50">
        <v>-5.659572696198323</v>
      </c>
      <c r="O523" s="50">
        <v>2.673446461117779</v>
      </c>
      <c r="P523" s="48">
        <v>1803.683141556826</v>
      </c>
      <c r="Q523" s="42"/>
      <c r="R523" s="51">
        <v>0.9936102236421726</v>
      </c>
      <c r="S523" s="51">
        <v>1.000049619700439</v>
      </c>
      <c r="U523" s="43">
        <v>12.140575079872203</v>
      </c>
      <c r="V523" s="52">
        <v>0.016648718689926324</v>
      </c>
      <c r="W523" s="42"/>
      <c r="X523" s="70">
        <v>0.282189</v>
      </c>
      <c r="Y523" s="70">
        <v>2.6E-05</v>
      </c>
      <c r="Z523" s="70">
        <v>1.467253</v>
      </c>
      <c r="AA523" s="70">
        <v>7.5E-05</v>
      </c>
      <c r="AB523" s="70">
        <v>1.886783</v>
      </c>
      <c r="AC523" s="70">
        <v>0.000107</v>
      </c>
      <c r="AD523" s="70">
        <v>0.047589</v>
      </c>
      <c r="AE523" s="70">
        <v>0.002092</v>
      </c>
      <c r="AF523" s="70">
        <v>0.001134</v>
      </c>
      <c r="AG523" s="70">
        <v>4E-05</v>
      </c>
      <c r="AH523" s="71">
        <v>6.962218</v>
      </c>
      <c r="AI523" s="69">
        <v>35</v>
      </c>
      <c r="AJ523" s="69">
        <v>39</v>
      </c>
    </row>
    <row r="524" spans="1:36" ht="17.25" customHeight="1">
      <c r="A524" s="49" t="s">
        <v>56</v>
      </c>
      <c r="B524" s="49" t="s">
        <v>22</v>
      </c>
      <c r="C524" s="81">
        <v>84</v>
      </c>
      <c r="D524" s="81">
        <v>84</v>
      </c>
      <c r="E524" s="49">
        <v>2</v>
      </c>
      <c r="F524" s="48">
        <v>815.9206327690465</v>
      </c>
      <c r="G524" s="48">
        <v>38.195100791944355</v>
      </c>
      <c r="I524" s="51">
        <v>0.0006686996805111822</v>
      </c>
      <c r="J524" s="51">
        <v>8.550177295632184E-05</v>
      </c>
      <c r="K524" s="42">
        <v>0.2825070172180361</v>
      </c>
      <c r="L524" s="42">
        <v>5.423329748226192E-05</v>
      </c>
      <c r="M524" s="42">
        <v>0.2824967361550144</v>
      </c>
      <c r="N524" s="50">
        <v>8.088980940994528</v>
      </c>
      <c r="O524" s="50">
        <v>2.8174519668655584</v>
      </c>
      <c r="P524" s="48">
        <v>1139.862083899428</v>
      </c>
      <c r="Q524" s="42"/>
      <c r="R524" s="51">
        <v>0.9936102236421726</v>
      </c>
      <c r="S524" s="51">
        <v>1.000049619700439</v>
      </c>
      <c r="U524" s="43">
        <v>12.140575079872203</v>
      </c>
      <c r="V524" s="52">
        <v>0.016648718689926324</v>
      </c>
      <c r="W524" s="42"/>
      <c r="X524" s="70">
        <v>0.282493</v>
      </c>
      <c r="Y524" s="70">
        <v>2.7E-05</v>
      </c>
      <c r="Z524" s="70">
        <v>1.467278</v>
      </c>
      <c r="AA524" s="70">
        <v>7.5E-05</v>
      </c>
      <c r="AB524" s="70">
        <v>1.886737</v>
      </c>
      <c r="AC524" s="70">
        <v>0.000131</v>
      </c>
      <c r="AD524" s="70">
        <v>0.021836</v>
      </c>
      <c r="AE524" s="70">
        <v>0.000684</v>
      </c>
      <c r="AF524" s="70">
        <v>0.000673</v>
      </c>
      <c r="AG524" s="70">
        <v>2.7E-05</v>
      </c>
      <c r="AH524" s="71">
        <v>6.448702</v>
      </c>
      <c r="AI524" s="69">
        <v>36</v>
      </c>
      <c r="AJ524" s="69">
        <v>39</v>
      </c>
    </row>
    <row r="525" spans="1:36" ht="17.25" customHeight="1">
      <c r="A525" s="49" t="s">
        <v>56</v>
      </c>
      <c r="B525" s="49" t="s">
        <v>22</v>
      </c>
      <c r="C525" s="81">
        <v>85</v>
      </c>
      <c r="D525" s="81">
        <v>85</v>
      </c>
      <c r="E525" s="49">
        <v>2</v>
      </c>
      <c r="F525" s="48">
        <v>708.0297289636846</v>
      </c>
      <c r="G525" s="48">
        <v>32.61044799096021</v>
      </c>
      <c r="I525" s="51">
        <v>0.0010383226837060702</v>
      </c>
      <c r="J525" s="51">
        <v>0.0001434958441151595</v>
      </c>
      <c r="K525" s="42">
        <v>0.2825730204929363</v>
      </c>
      <c r="L525" s="42">
        <v>5.375201482080585E-05</v>
      </c>
      <c r="M525" s="42">
        <v>0.2825591815258211</v>
      </c>
      <c r="N525" s="50">
        <v>7.8632534621503325</v>
      </c>
      <c r="O525" s="50">
        <v>2.688366168657197</v>
      </c>
      <c r="P525" s="48">
        <v>1064.6833405454345</v>
      </c>
      <c r="Q525" s="42"/>
      <c r="R525" s="51">
        <v>0.9936102236421726</v>
      </c>
      <c r="S525" s="51">
        <v>1.000049619700439</v>
      </c>
      <c r="U525" s="43">
        <v>12.140575079872203</v>
      </c>
      <c r="V525" s="52">
        <v>0.016648718689926324</v>
      </c>
      <c r="W525" s="42"/>
      <c r="X525" s="70">
        <v>0.282559</v>
      </c>
      <c r="Y525" s="70">
        <v>2.6E-05</v>
      </c>
      <c r="Z525" s="70">
        <v>1.46731</v>
      </c>
      <c r="AA525" s="70">
        <v>6.3E-05</v>
      </c>
      <c r="AB525" s="70">
        <v>1.886704</v>
      </c>
      <c r="AC525" s="70">
        <v>0.000157</v>
      </c>
      <c r="AD525" s="70">
        <v>0.0375</v>
      </c>
      <c r="AE525" s="70">
        <v>0.003318</v>
      </c>
      <c r="AF525" s="70">
        <v>0.001045</v>
      </c>
      <c r="AG525" s="70">
        <v>6.9E-05</v>
      </c>
      <c r="AH525" s="71">
        <v>6.122245</v>
      </c>
      <c r="AI525" s="69">
        <v>35</v>
      </c>
      <c r="AJ525" s="69">
        <v>39</v>
      </c>
    </row>
    <row r="526" spans="1:36" ht="17.25" customHeight="1">
      <c r="A526" s="49" t="s">
        <v>56</v>
      </c>
      <c r="B526" s="49" t="s">
        <v>22</v>
      </c>
      <c r="C526" s="81">
        <v>86</v>
      </c>
      <c r="D526" s="81">
        <v>86</v>
      </c>
      <c r="E526" s="49">
        <v>2</v>
      </c>
      <c r="F526" s="48">
        <v>546.0717862594788</v>
      </c>
      <c r="G526" s="48">
        <v>25.26848518098882</v>
      </c>
      <c r="I526" s="51">
        <v>0.00019276038338658148</v>
      </c>
      <c r="J526" s="51">
        <v>2.3737313196564772E-05</v>
      </c>
      <c r="K526" s="42">
        <v>0.28251001736689524</v>
      </c>
      <c r="L526" s="42">
        <v>5.374283470110634E-05</v>
      </c>
      <c r="M526" s="42">
        <v>0.282508038901668</v>
      </c>
      <c r="N526" s="50">
        <v>2.4042098276688684</v>
      </c>
      <c r="O526" s="50">
        <v>2.476880185509067</v>
      </c>
      <c r="P526" s="48">
        <v>1238.9688459158237</v>
      </c>
      <c r="Q526" s="42"/>
      <c r="R526" s="51">
        <v>0.9936102236421726</v>
      </c>
      <c r="S526" s="51">
        <v>1.000049619700439</v>
      </c>
      <c r="U526" s="43">
        <v>12.140575079872203</v>
      </c>
      <c r="V526" s="52">
        <v>0.016648718689926324</v>
      </c>
      <c r="W526" s="42"/>
      <c r="X526" s="70">
        <v>0.282496</v>
      </c>
      <c r="Y526" s="70">
        <v>2.6E-05</v>
      </c>
      <c r="Z526" s="70">
        <v>1.467308</v>
      </c>
      <c r="AA526" s="70">
        <v>6.9E-05</v>
      </c>
      <c r="AB526" s="70">
        <v>1.886836</v>
      </c>
      <c r="AC526" s="70">
        <v>0.000179</v>
      </c>
      <c r="AD526" s="70">
        <v>0.007575</v>
      </c>
      <c r="AE526" s="70">
        <v>0.000248</v>
      </c>
      <c r="AF526" s="70">
        <v>0.000194</v>
      </c>
      <c r="AG526" s="70">
        <v>4E-06</v>
      </c>
      <c r="AH526" s="71">
        <v>7.343093</v>
      </c>
      <c r="AI526" s="69">
        <v>36</v>
      </c>
      <c r="AJ526" s="69">
        <v>40</v>
      </c>
    </row>
    <row r="527" spans="1:36" ht="17.25" customHeight="1">
      <c r="A527" s="49" t="s">
        <v>56</v>
      </c>
      <c r="B527" s="49" t="s">
        <v>22</v>
      </c>
      <c r="C527" s="81">
        <v>87</v>
      </c>
      <c r="D527" s="81">
        <v>87</v>
      </c>
      <c r="E527" s="49">
        <v>2</v>
      </c>
      <c r="F527" s="48">
        <v>834.5526268718218</v>
      </c>
      <c r="G527" s="48">
        <v>40.18497439856333</v>
      </c>
      <c r="I527" s="51">
        <v>0.0006140511182108625</v>
      </c>
      <c r="J527" s="51">
        <v>8.104664829311834E-05</v>
      </c>
      <c r="K527" s="42">
        <v>0.28217100054581673</v>
      </c>
      <c r="L527" s="42">
        <v>5.418478856265841E-05</v>
      </c>
      <c r="M527" s="42">
        <v>0.2821613424146831</v>
      </c>
      <c r="N527" s="50">
        <v>-3.372054834871463</v>
      </c>
      <c r="O527" s="50">
        <v>2.859350321777754</v>
      </c>
      <c r="P527" s="48">
        <v>1792.4908979105846</v>
      </c>
      <c r="Q527" s="42"/>
      <c r="R527" s="51">
        <v>0.9936102236421726</v>
      </c>
      <c r="S527" s="51">
        <v>1.000049619700439</v>
      </c>
      <c r="U527" s="43">
        <v>12.140575079872203</v>
      </c>
      <c r="V527" s="52">
        <v>0.016648718689926324</v>
      </c>
      <c r="W527" s="42"/>
      <c r="X527" s="70">
        <v>0.282157</v>
      </c>
      <c r="Y527" s="70">
        <v>2.7E-05</v>
      </c>
      <c r="Z527" s="70">
        <v>1.467245</v>
      </c>
      <c r="AA527" s="70">
        <v>6.4E-05</v>
      </c>
      <c r="AB527" s="70">
        <v>1.886899</v>
      </c>
      <c r="AC527" s="70">
        <v>0.000113</v>
      </c>
      <c r="AD527" s="70">
        <v>0.025066</v>
      </c>
      <c r="AE527" s="70">
        <v>0.001796</v>
      </c>
      <c r="AF527" s="70">
        <v>0.000618</v>
      </c>
      <c r="AG527" s="70">
        <v>3.2E-05</v>
      </c>
      <c r="AH527" s="71">
        <v>6.54649</v>
      </c>
      <c r="AI527" s="69">
        <v>34</v>
      </c>
      <c r="AJ527" s="69">
        <v>38</v>
      </c>
    </row>
    <row r="528" spans="1:36" ht="17.25" customHeight="1">
      <c r="A528" s="49" t="s">
        <v>56</v>
      </c>
      <c r="B528" s="49" t="s">
        <v>22</v>
      </c>
      <c r="C528" s="81">
        <v>88</v>
      </c>
      <c r="D528" s="81">
        <v>88</v>
      </c>
      <c r="E528" s="49">
        <v>2</v>
      </c>
      <c r="F528" s="48">
        <v>676.8703282142548</v>
      </c>
      <c r="G528" s="48">
        <v>31.019221570856985</v>
      </c>
      <c r="I528" s="51">
        <v>0.0011366900958466454</v>
      </c>
      <c r="J528" s="51">
        <v>0.00014281371745498872</v>
      </c>
      <c r="K528" s="42">
        <v>0.2825360186570074</v>
      </c>
      <c r="L528" s="42">
        <v>5.280804472883496E-05</v>
      </c>
      <c r="M528" s="42">
        <v>0.2825215395894705</v>
      </c>
      <c r="N528" s="50">
        <v>5.827151406292419</v>
      </c>
      <c r="O528" s="50">
        <v>2.6138478472570448</v>
      </c>
      <c r="P528" s="48">
        <v>1153.4193924152814</v>
      </c>
      <c r="Q528" s="42"/>
      <c r="R528" s="51">
        <v>0.9936102236421726</v>
      </c>
      <c r="S528" s="51">
        <v>1.000049619700439</v>
      </c>
      <c r="U528" s="43">
        <v>12.140575079872203</v>
      </c>
      <c r="V528" s="52">
        <v>0.016648718689926324</v>
      </c>
      <c r="W528" s="42"/>
      <c r="X528" s="70">
        <v>0.282522</v>
      </c>
      <c r="Y528" s="70">
        <v>2.4E-05</v>
      </c>
      <c r="Z528" s="70">
        <v>1.467257</v>
      </c>
      <c r="AA528" s="70">
        <v>5.7E-05</v>
      </c>
      <c r="AB528" s="70">
        <v>1.886845</v>
      </c>
      <c r="AC528" s="70">
        <v>0.000133</v>
      </c>
      <c r="AD528" s="70">
        <v>0.045368</v>
      </c>
      <c r="AE528" s="70">
        <v>0.002167</v>
      </c>
      <c r="AF528" s="70">
        <v>0.001144</v>
      </c>
      <c r="AG528" s="70">
        <v>3.7E-05</v>
      </c>
      <c r="AH528" s="71">
        <v>7.311097</v>
      </c>
      <c r="AI528" s="69">
        <v>35</v>
      </c>
      <c r="AJ528" s="69">
        <v>39</v>
      </c>
    </row>
    <row r="529" spans="1:36" ht="17.25" customHeight="1">
      <c r="A529" s="49" t="s">
        <v>56</v>
      </c>
      <c r="B529" s="49" t="s">
        <v>22</v>
      </c>
      <c r="C529" s="81">
        <v>90</v>
      </c>
      <c r="D529" s="81">
        <v>90</v>
      </c>
      <c r="E529" s="49">
        <v>2</v>
      </c>
      <c r="F529" s="48">
        <v>601.9283333862485</v>
      </c>
      <c r="G529" s="48">
        <v>28.940503679809353</v>
      </c>
      <c r="I529" s="51">
        <v>0.0007004952076677316</v>
      </c>
      <c r="J529" s="51">
        <v>8.60194979622882E-05</v>
      </c>
      <c r="K529" s="42">
        <v>0.28240001190872815</v>
      </c>
      <c r="L529" s="42">
        <v>5.3250021000567686E-05</v>
      </c>
      <c r="M529" s="42">
        <v>0.2823920825498077</v>
      </c>
      <c r="N529" s="50">
        <v>-0.44536409839923685</v>
      </c>
      <c r="O529" s="50">
        <v>2.559657776292079</v>
      </c>
      <c r="P529" s="48">
        <v>1443.0057772098514</v>
      </c>
      <c r="Q529" s="42"/>
      <c r="R529" s="51">
        <v>0.9936102236421726</v>
      </c>
      <c r="S529" s="51">
        <v>1.000049619700439</v>
      </c>
      <c r="U529" s="43">
        <v>12.140575079872203</v>
      </c>
      <c r="V529" s="52">
        <v>0.016648718689926324</v>
      </c>
      <c r="W529" s="42"/>
      <c r="X529" s="70">
        <v>0.282386</v>
      </c>
      <c r="Y529" s="70">
        <v>2.5E-05</v>
      </c>
      <c r="Z529" s="70">
        <v>1.467244</v>
      </c>
      <c r="AA529" s="70">
        <v>5.7E-05</v>
      </c>
      <c r="AB529" s="70">
        <v>1.886817</v>
      </c>
      <c r="AC529" s="70">
        <v>0.000144</v>
      </c>
      <c r="AD529" s="70">
        <v>0.029764</v>
      </c>
      <c r="AE529" s="70">
        <v>0.000534</v>
      </c>
      <c r="AF529" s="70">
        <v>0.000705</v>
      </c>
      <c r="AG529" s="70">
        <v>1.3E-05</v>
      </c>
      <c r="AH529" s="71">
        <v>7.053028</v>
      </c>
      <c r="AI529" s="69">
        <v>37</v>
      </c>
      <c r="AJ529" s="69">
        <v>40</v>
      </c>
    </row>
    <row r="530" spans="1:36" ht="17.25" customHeight="1">
      <c r="A530" s="49" t="s">
        <v>56</v>
      </c>
      <c r="B530" s="49" t="s">
        <v>22</v>
      </c>
      <c r="C530" s="81">
        <v>91</v>
      </c>
      <c r="D530" s="81">
        <v>91</v>
      </c>
      <c r="E530" s="49">
        <v>2</v>
      </c>
      <c r="F530" s="48">
        <v>1020.4898578675525</v>
      </c>
      <c r="G530" s="48">
        <v>46.394099805132555</v>
      </c>
      <c r="I530" s="51">
        <v>0.0013334249201277957</v>
      </c>
      <c r="J530" s="51">
        <v>0.0003418279839502923</v>
      </c>
      <c r="K530" s="42">
        <v>0.28179398183918963</v>
      </c>
      <c r="L530" s="42">
        <v>5.5155315979471303E-05</v>
      </c>
      <c r="M530" s="42">
        <v>0.28176829153112615</v>
      </c>
      <c r="N530" s="50">
        <v>-13.09138195464632</v>
      </c>
      <c r="O530" s="50">
        <v>3.2097581362799943</v>
      </c>
      <c r="P530" s="48">
        <v>2474.878049957785</v>
      </c>
      <c r="Q530" s="42"/>
      <c r="R530" s="51">
        <v>0.9936102236421726</v>
      </c>
      <c r="S530" s="51">
        <v>1.000049619700439</v>
      </c>
      <c r="U530" s="43">
        <v>12.140575079872203</v>
      </c>
      <c r="V530" s="52">
        <v>0.016648718689926324</v>
      </c>
      <c r="W530" s="42"/>
      <c r="X530" s="70">
        <v>0.28178</v>
      </c>
      <c r="Y530" s="70">
        <v>2.9E-05</v>
      </c>
      <c r="Z530" s="70">
        <v>1.46733</v>
      </c>
      <c r="AA530" s="70">
        <v>0.000231</v>
      </c>
      <c r="AB530" s="70">
        <v>1.886896</v>
      </c>
      <c r="AC530" s="70">
        <v>0.000275</v>
      </c>
      <c r="AD530" s="70">
        <v>0.052851</v>
      </c>
      <c r="AE530" s="70">
        <v>0.011324</v>
      </c>
      <c r="AF530" s="70">
        <v>0.001342</v>
      </c>
      <c r="AG530" s="70">
        <v>0.000303</v>
      </c>
      <c r="AH530" s="71">
        <v>7.329836</v>
      </c>
      <c r="AI530" s="69">
        <v>26</v>
      </c>
      <c r="AJ530" s="69">
        <v>29</v>
      </c>
    </row>
    <row r="531" spans="1:36" ht="17.25" customHeight="1">
      <c r="A531" s="49" t="s">
        <v>56</v>
      </c>
      <c r="B531" s="49" t="s">
        <v>22</v>
      </c>
      <c r="C531" s="81">
        <v>92</v>
      </c>
      <c r="D531" s="81">
        <v>92</v>
      </c>
      <c r="E531" s="49">
        <v>2</v>
      </c>
      <c r="F531" s="48">
        <v>31.9276294274023</v>
      </c>
      <c r="G531" s="48">
        <v>1.6398451391429987</v>
      </c>
      <c r="I531" s="51">
        <v>0.0016185910543130991</v>
      </c>
      <c r="J531" s="51">
        <v>0.0002150815250162834</v>
      </c>
      <c r="K531" s="42">
        <v>0.2828730353788465</v>
      </c>
      <c r="L531" s="42">
        <v>5.693870190028077E-05</v>
      </c>
      <c r="M531" s="42">
        <v>0.28287206871590426</v>
      </c>
      <c r="N531" s="50">
        <v>3.788852903261475</v>
      </c>
      <c r="O531" s="50">
        <v>2.0531424850611657</v>
      </c>
      <c r="P531" s="48">
        <v>745.797231480673</v>
      </c>
      <c r="Q531" s="42"/>
      <c r="R531" s="51">
        <v>0.9936102236421726</v>
      </c>
      <c r="S531" s="51">
        <v>1.000049619700439</v>
      </c>
      <c r="U531" s="43">
        <v>12.140575079872203</v>
      </c>
      <c r="V531" s="52">
        <v>0.016648718689926324</v>
      </c>
      <c r="W531" s="42"/>
      <c r="X531" s="70">
        <v>0.282859</v>
      </c>
      <c r="Y531" s="70">
        <v>3.2E-05</v>
      </c>
      <c r="Z531" s="70">
        <v>1.46727</v>
      </c>
      <c r="AA531" s="70">
        <v>6E-05</v>
      </c>
      <c r="AB531" s="70">
        <v>1.886841</v>
      </c>
      <c r="AC531" s="70">
        <v>0.000156</v>
      </c>
      <c r="AD531" s="70">
        <v>0.067753</v>
      </c>
      <c r="AE531" s="70">
        <v>0.004634</v>
      </c>
      <c r="AF531" s="70">
        <v>0.001629</v>
      </c>
      <c r="AG531" s="70">
        <v>8.8E-05</v>
      </c>
      <c r="AH531" s="71">
        <v>5.142016</v>
      </c>
      <c r="AI531" s="69">
        <v>38</v>
      </c>
      <c r="AJ531" s="69">
        <v>39</v>
      </c>
    </row>
    <row r="532" spans="1:36" ht="17.25" customHeight="1">
      <c r="A532" s="49" t="s">
        <v>56</v>
      </c>
      <c r="B532" s="49" t="s">
        <v>22</v>
      </c>
      <c r="C532" s="81">
        <v>93</v>
      </c>
      <c r="D532" s="81">
        <v>93</v>
      </c>
      <c r="E532" s="49">
        <v>2</v>
      </c>
      <c r="F532" s="48">
        <v>723.7034344914596</v>
      </c>
      <c r="G532" s="48">
        <v>34.414456602547375</v>
      </c>
      <c r="I532" s="51">
        <v>0.0010035463258785944</v>
      </c>
      <c r="J532" s="51">
        <v>0.00012670231995011362</v>
      </c>
      <c r="K532" s="42">
        <v>0.2822720055574065</v>
      </c>
      <c r="L532" s="42">
        <v>5.1889760484514734E-05</v>
      </c>
      <c r="M532" s="42">
        <v>0.28225833199464223</v>
      </c>
      <c r="N532" s="50">
        <v>-2.4390081947289755</v>
      </c>
      <c r="O532" s="50">
        <v>2.6554079517138174</v>
      </c>
      <c r="P532" s="48">
        <v>1651.7598150752208</v>
      </c>
      <c r="Q532" s="42"/>
      <c r="R532" s="51">
        <v>0.9936102236421726</v>
      </c>
      <c r="S532" s="51">
        <v>1.000049619700439</v>
      </c>
      <c r="U532" s="43">
        <v>12.140575079872203</v>
      </c>
      <c r="V532" s="52">
        <v>0.016648718689926324</v>
      </c>
      <c r="W532" s="42"/>
      <c r="X532" s="70">
        <v>0.282258</v>
      </c>
      <c r="Y532" s="70">
        <v>2.2E-05</v>
      </c>
      <c r="Z532" s="70">
        <v>1.467284</v>
      </c>
      <c r="AA532" s="70">
        <v>5.5E-05</v>
      </c>
      <c r="AB532" s="70">
        <v>1.886797</v>
      </c>
      <c r="AC532" s="70">
        <v>0.000119</v>
      </c>
      <c r="AD532" s="70">
        <v>0.042056</v>
      </c>
      <c r="AE532" s="70">
        <v>0.001163</v>
      </c>
      <c r="AF532" s="70">
        <v>0.00101</v>
      </c>
      <c r="AG532" s="70">
        <v>3.5E-05</v>
      </c>
      <c r="AH532" s="71">
        <v>7.367195</v>
      </c>
      <c r="AI532" s="69">
        <v>35</v>
      </c>
      <c r="AJ532" s="69">
        <v>39</v>
      </c>
    </row>
    <row r="533" spans="1:36" ht="17.25" customHeight="1">
      <c r="A533" s="49" t="s">
        <v>56</v>
      </c>
      <c r="B533" s="49" t="s">
        <v>22</v>
      </c>
      <c r="C533" s="81">
        <v>94</v>
      </c>
      <c r="D533" s="81">
        <v>94</v>
      </c>
      <c r="E533" s="49">
        <v>2</v>
      </c>
      <c r="F533" s="48">
        <v>713.5127151453943</v>
      </c>
      <c r="G533" s="48">
        <v>33.437150579348895</v>
      </c>
      <c r="I533" s="51">
        <v>0.0010065271565495209</v>
      </c>
      <c r="J533" s="51">
        <v>0.00013046624587489096</v>
      </c>
      <c r="K533" s="42">
        <v>0.28217200059543646</v>
      </c>
      <c r="L533" s="42">
        <v>5.06751461152361E-05</v>
      </c>
      <c r="M533" s="42">
        <v>0.28215848082337613</v>
      </c>
      <c r="N533" s="50">
        <v>-6.205446727928221</v>
      </c>
      <c r="O533" s="50">
        <v>2.5913543199684863</v>
      </c>
      <c r="P533" s="48">
        <v>1852.0433397420502</v>
      </c>
      <c r="Q533" s="42"/>
      <c r="R533" s="51">
        <v>0.9936102236421726</v>
      </c>
      <c r="S533" s="51">
        <v>1.000049619700439</v>
      </c>
      <c r="U533" s="43">
        <v>12.140575079872203</v>
      </c>
      <c r="V533" s="52">
        <v>0.016648718689926324</v>
      </c>
      <c r="W533" s="42"/>
      <c r="X533" s="70">
        <v>0.282158</v>
      </c>
      <c r="Y533" s="70">
        <v>1.9E-05</v>
      </c>
      <c r="Z533" s="70">
        <v>1.467258</v>
      </c>
      <c r="AA533" s="70">
        <v>5E-05</v>
      </c>
      <c r="AB533" s="70">
        <v>1.88674</v>
      </c>
      <c r="AC533" s="70">
        <v>0.00012</v>
      </c>
      <c r="AD533" s="70">
        <v>0.041387</v>
      </c>
      <c r="AE533" s="70">
        <v>0.001409</v>
      </c>
      <c r="AF533" s="70">
        <v>0.001013</v>
      </c>
      <c r="AG533" s="70">
        <v>4.6E-05</v>
      </c>
      <c r="AH533" s="71">
        <v>8.800755</v>
      </c>
      <c r="AI533" s="69">
        <v>35</v>
      </c>
      <c r="AJ533" s="69">
        <v>39</v>
      </c>
    </row>
    <row r="534" spans="1:36" ht="17.25" customHeight="1">
      <c r="A534" s="49" t="s">
        <v>56</v>
      </c>
      <c r="B534" s="49" t="s">
        <v>22</v>
      </c>
      <c r="C534" s="81">
        <v>95</v>
      </c>
      <c r="D534" s="81">
        <v>95</v>
      </c>
      <c r="E534" s="49">
        <v>2</v>
      </c>
      <c r="F534" s="48">
        <v>939.7433726999083</v>
      </c>
      <c r="G534" s="48">
        <v>42.86081802772196</v>
      </c>
      <c r="I534" s="51">
        <v>0.0022554952076677317</v>
      </c>
      <c r="J534" s="51">
        <v>0.0002750460076511272</v>
      </c>
      <c r="K534" s="42">
        <v>0.2820269934005799</v>
      </c>
      <c r="L534" s="42">
        <v>5.27325713560769E-05</v>
      </c>
      <c r="M534" s="42">
        <v>0.28198700681265026</v>
      </c>
      <c r="N534" s="50">
        <v>-7.1694766194763115</v>
      </c>
      <c r="O534" s="50">
        <v>2.955455285404973</v>
      </c>
      <c r="P534" s="48">
        <v>2086.165802715322</v>
      </c>
      <c r="Q534" s="42"/>
      <c r="R534" s="51">
        <v>0.9936102236421726</v>
      </c>
      <c r="S534" s="51">
        <v>1.000049619700439</v>
      </c>
      <c r="U534" s="43">
        <v>12.140575079872203</v>
      </c>
      <c r="V534" s="52">
        <v>0.016648718689926324</v>
      </c>
      <c r="W534" s="42"/>
      <c r="X534" s="70">
        <v>0.282013</v>
      </c>
      <c r="Y534" s="70">
        <v>2.4E-05</v>
      </c>
      <c r="Z534" s="70">
        <v>1.467234</v>
      </c>
      <c r="AA534" s="70">
        <v>5.6E-05</v>
      </c>
      <c r="AB534" s="70">
        <v>1.886785</v>
      </c>
      <c r="AC534" s="70">
        <v>0.000102</v>
      </c>
      <c r="AD534" s="70">
        <v>0.094004</v>
      </c>
      <c r="AE534" s="70">
        <v>0.001512</v>
      </c>
      <c r="AF534" s="70">
        <v>0.00227</v>
      </c>
      <c r="AG534" s="70">
        <v>2.6E-05</v>
      </c>
      <c r="AH534" s="71">
        <v>9.754301</v>
      </c>
      <c r="AI534" s="69">
        <v>36</v>
      </c>
      <c r="AJ534" s="69">
        <v>40</v>
      </c>
    </row>
    <row r="535" spans="1:36" ht="17.25" customHeight="1">
      <c r="A535" s="49" t="s">
        <v>56</v>
      </c>
      <c r="B535" s="49" t="s">
        <v>22</v>
      </c>
      <c r="C535" s="81">
        <v>96</v>
      </c>
      <c r="D535" s="81">
        <v>96</v>
      </c>
      <c r="E535" s="49">
        <v>2</v>
      </c>
      <c r="F535" s="48">
        <v>773.7308731291517</v>
      </c>
      <c r="G535" s="48">
        <v>40.61857986217376</v>
      </c>
      <c r="I535" s="51">
        <v>0.0005097220447284345</v>
      </c>
      <c r="J535" s="51">
        <v>6.239161499491938E-05</v>
      </c>
      <c r="K535" s="42">
        <v>0.2825480192524438</v>
      </c>
      <c r="L535" s="42">
        <v>5.3748371858829815E-05</v>
      </c>
      <c r="M535" s="42">
        <v>0.28254059059058273</v>
      </c>
      <c r="N535" s="50">
        <v>8.688603139790363</v>
      </c>
      <c r="O535" s="50">
        <v>2.842623297532043</v>
      </c>
      <c r="P535" s="48">
        <v>1071.9145058960758</v>
      </c>
      <c r="Q535" s="42"/>
      <c r="R535" s="51">
        <v>0.9936102236421726</v>
      </c>
      <c r="S535" s="51">
        <v>1.000049619700439</v>
      </c>
      <c r="U535" s="43">
        <v>12.140575079872203</v>
      </c>
      <c r="V535" s="52">
        <v>0.016648718689926324</v>
      </c>
      <c r="W535" s="42"/>
      <c r="X535" s="70">
        <v>0.282534</v>
      </c>
      <c r="Y535" s="70">
        <v>2.6E-05</v>
      </c>
      <c r="Z535" s="70">
        <v>1.467297</v>
      </c>
      <c r="AA535" s="70">
        <v>8.8E-05</v>
      </c>
      <c r="AB535" s="70">
        <v>1.88679</v>
      </c>
      <c r="AC535" s="70">
        <v>0.000106</v>
      </c>
      <c r="AD535" s="70">
        <v>0.016017</v>
      </c>
      <c r="AE535" s="70">
        <v>0.000449</v>
      </c>
      <c r="AF535" s="70">
        <v>0.000513</v>
      </c>
      <c r="AG535" s="70">
        <v>8E-06</v>
      </c>
      <c r="AH535" s="71">
        <v>7.610341</v>
      </c>
      <c r="AI535" s="69">
        <v>37</v>
      </c>
      <c r="AJ535" s="69">
        <v>39</v>
      </c>
    </row>
    <row r="536" spans="1:36" ht="17.25" customHeight="1">
      <c r="A536" s="49" t="s">
        <v>56</v>
      </c>
      <c r="B536" s="49" t="s">
        <v>22</v>
      </c>
      <c r="C536" s="81">
        <v>98</v>
      </c>
      <c r="D536" s="81">
        <v>98</v>
      </c>
      <c r="E536" s="49">
        <v>2</v>
      </c>
      <c r="F536" s="48">
        <v>934.4964309241726</v>
      </c>
      <c r="G536" s="48">
        <v>48.15166015517855</v>
      </c>
      <c r="I536" s="51">
        <v>0.0016166038338658148</v>
      </c>
      <c r="J536" s="51">
        <v>0.000210291160583727</v>
      </c>
      <c r="K536" s="42">
        <v>0.2822310035229988</v>
      </c>
      <c r="L536" s="42">
        <v>5.322517902388281E-05</v>
      </c>
      <c r="M536" s="42">
        <v>0.28220250495420907</v>
      </c>
      <c r="N536" s="50">
        <v>0.3482771660046069</v>
      </c>
      <c r="O536" s="50">
        <v>3.0637049059922816</v>
      </c>
      <c r="P536" s="48">
        <v>1667.04922037532</v>
      </c>
      <c r="Q536" s="42"/>
      <c r="R536" s="51">
        <v>0.9936102236421726</v>
      </c>
      <c r="S536" s="51">
        <v>1.000049619700439</v>
      </c>
      <c r="U536" s="43">
        <v>12.140575079872203</v>
      </c>
      <c r="V536" s="52">
        <v>0.016648718689926324</v>
      </c>
      <c r="W536" s="42"/>
      <c r="X536" s="70">
        <v>0.282217</v>
      </c>
      <c r="Y536" s="70">
        <v>2.5E-05</v>
      </c>
      <c r="Z536" s="70">
        <v>1.467202</v>
      </c>
      <c r="AA536" s="70">
        <v>6.4E-05</v>
      </c>
      <c r="AB536" s="70">
        <v>1.886864</v>
      </c>
      <c r="AC536" s="70">
        <v>0.000135</v>
      </c>
      <c r="AD536" s="70">
        <v>0.065476</v>
      </c>
      <c r="AE536" s="70">
        <v>0.003855</v>
      </c>
      <c r="AF536" s="70">
        <v>0.001627</v>
      </c>
      <c r="AG536" s="70">
        <v>7.6E-05</v>
      </c>
      <c r="AH536" s="71">
        <v>6.811552</v>
      </c>
      <c r="AI536" s="69">
        <v>35</v>
      </c>
      <c r="AJ536" s="69">
        <v>39</v>
      </c>
    </row>
    <row r="537" spans="1:37" ht="19.5" customHeight="1">
      <c r="A537" s="49" t="s">
        <v>56</v>
      </c>
      <c r="B537" s="49" t="s">
        <v>22</v>
      </c>
      <c r="C537" s="81">
        <v>100</v>
      </c>
      <c r="D537" s="81">
        <v>100</v>
      </c>
      <c r="E537" s="49">
        <v>2</v>
      </c>
      <c r="F537" s="48">
        <v>743.9028940114722</v>
      </c>
      <c r="G537" s="48">
        <v>36.47667076492951</v>
      </c>
      <c r="I537" s="51">
        <v>0.0010671373801916934</v>
      </c>
      <c r="J537" s="51">
        <v>0.00013414287724103005</v>
      </c>
      <c r="K537" s="42">
        <v>0.2826490242640336</v>
      </c>
      <c r="L537" s="42">
        <v>5.475838339887131E-05</v>
      </c>
      <c r="M537" s="42">
        <v>0.28263407559862824</v>
      </c>
      <c r="N537" s="50">
        <v>11.326058394407479</v>
      </c>
      <c r="O537" s="50">
        <v>2.8079624304466755</v>
      </c>
      <c r="P537" s="48">
        <v>899.5103085338801</v>
      </c>
      <c r="Q537" s="42"/>
      <c r="R537" s="51">
        <v>0.9936102236421726</v>
      </c>
      <c r="S537" s="51">
        <v>1.000049619700439</v>
      </c>
      <c r="U537" s="43">
        <v>12.140575079872203</v>
      </c>
      <c r="V537" s="52">
        <v>0.016648718689926324</v>
      </c>
      <c r="W537" s="42"/>
      <c r="X537" s="70">
        <v>0.282635</v>
      </c>
      <c r="Y537" s="70">
        <v>2.8E-05</v>
      </c>
      <c r="Z537" s="70">
        <v>1.467246</v>
      </c>
      <c r="AA537" s="70">
        <v>6E-05</v>
      </c>
      <c r="AB537" s="70">
        <v>1.886761</v>
      </c>
      <c r="AC537" s="70">
        <v>0.000112</v>
      </c>
      <c r="AD537" s="70">
        <v>0.04302</v>
      </c>
      <c r="AE537" s="70">
        <v>0.001493</v>
      </c>
      <c r="AF537" s="70">
        <v>0.001074</v>
      </c>
      <c r="AG537" s="70">
        <v>3.5E-05</v>
      </c>
      <c r="AH537" s="71">
        <v>7.196883</v>
      </c>
      <c r="AI537" s="69">
        <v>38</v>
      </c>
      <c r="AJ537" s="69">
        <v>39</v>
      </c>
      <c r="AK537" s="53"/>
    </row>
    <row r="538" spans="16:37" ht="19.5" customHeight="1" thickBot="1">
      <c r="P538" s="48"/>
      <c r="AK538" s="53"/>
    </row>
    <row r="539" spans="1:37" ht="17.25" customHeight="1" thickTop="1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  <c r="AA539" s="174"/>
      <c r="AB539" s="174"/>
      <c r="AC539" s="174"/>
      <c r="AD539" s="174"/>
      <c r="AE539" s="174"/>
      <c r="AF539" s="174"/>
      <c r="AG539" s="174"/>
      <c r="AH539" s="174"/>
      <c r="AI539" s="174"/>
      <c r="AJ539" s="174"/>
      <c r="AK539" s="73"/>
    </row>
    <row r="540" spans="1:36" ht="17.25" customHeight="1">
      <c r="A540" s="76"/>
      <c r="B540" s="76"/>
      <c r="C540" s="76"/>
      <c r="D540" s="76"/>
      <c r="E540" s="76"/>
      <c r="I540" s="118"/>
      <c r="J540" s="118"/>
      <c r="K540" s="79"/>
      <c r="L540" s="79"/>
      <c r="P540" s="48"/>
      <c r="Q540" s="76"/>
      <c r="R540" s="76"/>
      <c r="S540" s="76"/>
      <c r="T540" s="76"/>
      <c r="U540" s="158"/>
      <c r="V540" s="76"/>
      <c r="W540" s="76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7"/>
      <c r="AI540" s="76"/>
      <c r="AJ540" s="53"/>
    </row>
    <row r="541" spans="1:36" ht="17.25" customHeight="1">
      <c r="A541" s="73"/>
      <c r="B541" s="73"/>
      <c r="C541" s="68"/>
      <c r="D541" s="68"/>
      <c r="E541" s="68"/>
      <c r="P541" s="48"/>
      <c r="Q541" s="68"/>
      <c r="R541" s="93"/>
      <c r="S541" s="93"/>
      <c r="T541" s="93"/>
      <c r="U541" s="94"/>
      <c r="V541" s="95"/>
      <c r="W541" s="68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5"/>
      <c r="AI541" s="74"/>
      <c r="AJ541" s="73"/>
    </row>
    <row r="542" ht="17.25" customHeight="1">
      <c r="AK542" s="53"/>
    </row>
    <row r="543" ht="19.5" customHeight="1">
      <c r="AK543" s="53"/>
    </row>
    <row r="544" spans="3:34" ht="17.25" customHeight="1">
      <c r="C544" s="81"/>
      <c r="D544" s="81"/>
      <c r="I544" s="119"/>
      <c r="J544" s="119"/>
      <c r="K544" s="70"/>
      <c r="L544" s="70"/>
      <c r="P544" s="48"/>
      <c r="AB544" s="49"/>
      <c r="AC544" s="49"/>
      <c r="AH544" s="71"/>
    </row>
    <row r="545" spans="1:36" ht="17.25" customHeight="1">
      <c r="A545" s="76"/>
      <c r="B545" s="76"/>
      <c r="C545" s="76"/>
      <c r="D545" s="76"/>
      <c r="E545" s="76"/>
      <c r="F545" s="103"/>
      <c r="G545" s="76"/>
      <c r="H545" s="76"/>
      <c r="I545" s="118"/>
      <c r="J545" s="118"/>
      <c r="K545" s="79"/>
      <c r="L545" s="79"/>
      <c r="P545" s="48"/>
      <c r="Q545" s="76"/>
      <c r="R545" s="76"/>
      <c r="S545" s="76"/>
      <c r="T545" s="76"/>
      <c r="U545" s="158"/>
      <c r="V545" s="76"/>
      <c r="W545" s="76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7"/>
      <c r="AI545" s="76"/>
      <c r="AJ545" s="53"/>
    </row>
  </sheetData>
  <mergeCells count="12">
    <mergeCell ref="A456:AJ456"/>
    <mergeCell ref="A539:AJ539"/>
    <mergeCell ref="A1:G1"/>
    <mergeCell ref="A3:AJ3"/>
    <mergeCell ref="A121:AJ121"/>
    <mergeCell ref="A191:AJ191"/>
    <mergeCell ref="A261:AJ261"/>
    <mergeCell ref="A350:AJ350"/>
    <mergeCell ref="X1:AJ1"/>
    <mergeCell ref="R1:S1"/>
    <mergeCell ref="U1:V1"/>
    <mergeCell ref="I1:P1"/>
  </mergeCells>
  <conditionalFormatting sqref="F192:H192">
    <cfRule type="expression" priority="50" dxfId="7">
      <formula>$AS253=8</formula>
    </cfRule>
    <cfRule type="expression" priority="51" dxfId="6">
      <formula>$AR253=7</formula>
    </cfRule>
    <cfRule type="expression" priority="52" dxfId="5">
      <formula>$AQ253=6</formula>
    </cfRule>
    <cfRule type="expression" priority="53" dxfId="4">
      <formula>$AP253=5</formula>
    </cfRule>
    <cfRule type="expression" priority="54" dxfId="3">
      <formula>$AO253=4</formula>
    </cfRule>
    <cfRule type="expression" priority="55" dxfId="2">
      <formula>$AN253=3</formula>
    </cfRule>
    <cfRule type="expression" priority="56" dxfId="1">
      <formula>$AM253=2</formula>
    </cfRule>
    <cfRule type="expression" priority="57" dxfId="0">
      <formula>$AL253=1</formula>
    </cfRule>
  </conditionalFormatting>
  <conditionalFormatting sqref="F193:H193">
    <cfRule type="expression" priority="58" dxfId="7">
      <formula>$AS251=8</formula>
    </cfRule>
    <cfRule type="expression" priority="59" dxfId="6">
      <formula>$AR251=7</formula>
    </cfRule>
    <cfRule type="expression" priority="60" dxfId="5">
      <formula>$AQ251=6</formula>
    </cfRule>
    <cfRule type="expression" priority="61" dxfId="4">
      <formula>$AP251=5</formula>
    </cfRule>
    <cfRule type="expression" priority="62" dxfId="3">
      <formula>$AO251=4</formula>
    </cfRule>
    <cfRule type="expression" priority="63" dxfId="2">
      <formula>$AN251=3</formula>
    </cfRule>
    <cfRule type="expression" priority="64" dxfId="1">
      <formula>$AM251=2</formula>
    </cfRule>
    <cfRule type="expression" priority="65" dxfId="0">
      <formula>$AL251=1</formula>
    </cfRule>
  </conditionalFormatting>
  <conditionalFormatting sqref="F194:H195">
    <cfRule type="expression" priority="66" dxfId="7">
      <formula>$AS247=8</formula>
    </cfRule>
    <cfRule type="expression" priority="67" dxfId="6">
      <formula>$AR247=7</formula>
    </cfRule>
    <cfRule type="expression" priority="68" dxfId="5">
      <formula>$AQ247=6</formula>
    </cfRule>
    <cfRule type="expression" priority="69" dxfId="4">
      <formula>$AP247=5</formula>
    </cfRule>
    <cfRule type="expression" priority="70" dxfId="3">
      <formula>$AO247=4</formula>
    </cfRule>
    <cfRule type="expression" priority="71" dxfId="2">
      <formula>$AN247=3</formula>
    </cfRule>
    <cfRule type="expression" priority="72" dxfId="1">
      <formula>$AM247=2</formula>
    </cfRule>
    <cfRule type="expression" priority="73" dxfId="0">
      <formula>$AL247=1</formula>
    </cfRule>
  </conditionalFormatting>
  <conditionalFormatting sqref="F197:H197">
    <cfRule type="expression" priority="74" dxfId="7">
      <formula>$AS246=8</formula>
    </cfRule>
    <cfRule type="expression" priority="75" dxfId="6">
      <formula>$AR246=7</formula>
    </cfRule>
    <cfRule type="expression" priority="76" dxfId="5">
      <formula>$AQ246=6</formula>
    </cfRule>
    <cfRule type="expression" priority="77" dxfId="4">
      <formula>$AP246=5</formula>
    </cfRule>
    <cfRule type="expression" priority="78" dxfId="3">
      <formula>$AO246=4</formula>
    </cfRule>
    <cfRule type="expression" priority="79" dxfId="2">
      <formula>$AN246=3</formula>
    </cfRule>
    <cfRule type="expression" priority="80" dxfId="1">
      <formula>$AM246=2</formula>
    </cfRule>
    <cfRule type="expression" priority="81" dxfId="0">
      <formula>$AL246=1</formula>
    </cfRule>
  </conditionalFormatting>
  <conditionalFormatting sqref="F209:H209">
    <cfRule type="expression" priority="82" dxfId="7">
      <formula>$AS258=8</formula>
    </cfRule>
    <cfRule type="expression" priority="83" dxfId="6">
      <formula>$AR258=7</formula>
    </cfRule>
    <cfRule type="expression" priority="84" dxfId="5">
      <formula>$AQ258=6</formula>
    </cfRule>
    <cfRule type="expression" priority="85" dxfId="4">
      <formula>$AP258=5</formula>
    </cfRule>
    <cfRule type="expression" priority="86" dxfId="3">
      <formula>$AO258=4</formula>
    </cfRule>
    <cfRule type="expression" priority="87" dxfId="2">
      <formula>$AN258=3</formula>
    </cfRule>
    <cfRule type="expression" priority="88" dxfId="1">
      <formula>$AM258=2</formula>
    </cfRule>
    <cfRule type="expression" priority="89" dxfId="0">
      <formula>$AL258=1</formula>
    </cfRule>
  </conditionalFormatting>
  <conditionalFormatting sqref="F199:H201">
    <cfRule type="expression" priority="90" dxfId="7">
      <formula>$AS241=8</formula>
    </cfRule>
    <cfRule type="expression" priority="91" dxfId="6">
      <formula>$AR241=7</formula>
    </cfRule>
    <cfRule type="expression" priority="92" dxfId="5">
      <formula>$AQ241=6</formula>
    </cfRule>
    <cfRule type="expression" priority="93" dxfId="4">
      <formula>$AP241=5</formula>
    </cfRule>
    <cfRule type="expression" priority="94" dxfId="3">
      <formula>$AO241=4</formula>
    </cfRule>
    <cfRule type="expression" priority="95" dxfId="2">
      <formula>$AN241=3</formula>
    </cfRule>
    <cfRule type="expression" priority="96" dxfId="1">
      <formula>$AM241=2</formula>
    </cfRule>
    <cfRule type="expression" priority="97" dxfId="0">
      <formula>$AL241=1</formula>
    </cfRule>
  </conditionalFormatting>
  <conditionalFormatting sqref="F202:H202">
    <cfRule type="expression" priority="98" dxfId="7">
      <formula>$AS240=8</formula>
    </cfRule>
    <cfRule type="expression" priority="99" dxfId="6">
      <formula>$AR240=7</formula>
    </cfRule>
    <cfRule type="expression" priority="100" dxfId="5">
      <formula>$AQ240=6</formula>
    </cfRule>
    <cfRule type="expression" priority="101" dxfId="4">
      <formula>$AP240=5</formula>
    </cfRule>
    <cfRule type="expression" priority="102" dxfId="3">
      <formula>$AO240=4</formula>
    </cfRule>
    <cfRule type="expression" priority="103" dxfId="2">
      <formula>$AN240=3</formula>
    </cfRule>
    <cfRule type="expression" priority="104" dxfId="1">
      <formula>$AM240=2</formula>
    </cfRule>
    <cfRule type="expression" priority="105" dxfId="0">
      <formula>$AL240=1</formula>
    </cfRule>
  </conditionalFormatting>
  <conditionalFormatting sqref="F203:H203">
    <cfRule type="expression" priority="106" dxfId="7">
      <formula>$AS239=8</formula>
    </cfRule>
    <cfRule type="expression" priority="107" dxfId="6">
      <formula>$AR239=7</formula>
    </cfRule>
    <cfRule type="expression" priority="108" dxfId="5">
      <formula>$AQ239=6</formula>
    </cfRule>
    <cfRule type="expression" priority="109" dxfId="4">
      <formula>$AP239=5</formula>
    </cfRule>
    <cfRule type="expression" priority="110" dxfId="3">
      <formula>$AO239=4</formula>
    </cfRule>
    <cfRule type="expression" priority="111" dxfId="2">
      <formula>$AN239=3</formula>
    </cfRule>
    <cfRule type="expression" priority="112" dxfId="1">
      <formula>$AM239=2</formula>
    </cfRule>
    <cfRule type="expression" priority="113" dxfId="0">
      <formula>$AL239=1</formula>
    </cfRule>
  </conditionalFormatting>
  <conditionalFormatting sqref="F204:H204">
    <cfRule type="expression" priority="114" dxfId="7">
      <formula>$AS238=8</formula>
    </cfRule>
    <cfRule type="expression" priority="115" dxfId="6">
      <formula>$AR238=7</formula>
    </cfRule>
    <cfRule type="expression" priority="116" dxfId="5">
      <formula>$AQ238=6</formula>
    </cfRule>
    <cfRule type="expression" priority="117" dxfId="4">
      <formula>$AP238=5</formula>
    </cfRule>
    <cfRule type="expression" priority="118" dxfId="3">
      <formula>$AO238=4</formula>
    </cfRule>
    <cfRule type="expression" priority="119" dxfId="2">
      <formula>$AN238=3</formula>
    </cfRule>
    <cfRule type="expression" priority="120" dxfId="1">
      <formula>$AM238=2</formula>
    </cfRule>
    <cfRule type="expression" priority="121" dxfId="0">
      <formula>$AL238=1</formula>
    </cfRule>
  </conditionalFormatting>
  <conditionalFormatting sqref="F205:H207">
    <cfRule type="expression" priority="122" dxfId="7">
      <formula>$AS254=8</formula>
    </cfRule>
    <cfRule type="expression" priority="123" dxfId="6">
      <formula>$AR254=7</formula>
    </cfRule>
    <cfRule type="expression" priority="124" dxfId="5">
      <formula>$AQ254=6</formula>
    </cfRule>
    <cfRule type="expression" priority="125" dxfId="4">
      <formula>$AP254=5</formula>
    </cfRule>
    <cfRule type="expression" priority="126" dxfId="3">
      <formula>$AO254=4</formula>
    </cfRule>
    <cfRule type="expression" priority="127" dxfId="2">
      <formula>$AN254=3</formula>
    </cfRule>
    <cfRule type="expression" priority="128" dxfId="1">
      <formula>$AM254=2</formula>
    </cfRule>
    <cfRule type="expression" priority="129" dxfId="0">
      <formula>$AL254=1</formula>
    </cfRule>
  </conditionalFormatting>
  <conditionalFormatting sqref="F210:H210">
    <cfRule type="expression" priority="130" dxfId="7">
      <formula>$AS257=8</formula>
    </cfRule>
    <cfRule type="expression" priority="131" dxfId="6">
      <formula>$AR257=7</formula>
    </cfRule>
    <cfRule type="expression" priority="132" dxfId="5">
      <formula>$AQ257=6</formula>
    </cfRule>
    <cfRule type="expression" priority="133" dxfId="4">
      <formula>$AP257=5</formula>
    </cfRule>
    <cfRule type="expression" priority="134" dxfId="3">
      <formula>$AO257=4</formula>
    </cfRule>
    <cfRule type="expression" priority="135" dxfId="2">
      <formula>$AN257=3</formula>
    </cfRule>
    <cfRule type="expression" priority="136" dxfId="1">
      <formula>$AM257=2</formula>
    </cfRule>
    <cfRule type="expression" priority="137" dxfId="0">
      <formula>$AL257=1</formula>
    </cfRule>
  </conditionalFormatting>
  <conditionalFormatting sqref="F211:H211">
    <cfRule type="expression" priority="138" dxfId="7">
      <formula>$AS194=8</formula>
    </cfRule>
    <cfRule type="expression" priority="139" dxfId="6">
      <formula>$AR194=7</formula>
    </cfRule>
    <cfRule type="expression" priority="140" dxfId="5">
      <formula>$AQ194=6</formula>
    </cfRule>
    <cfRule type="expression" priority="141" dxfId="4">
      <formula>$AP194=5</formula>
    </cfRule>
    <cfRule type="expression" priority="142" dxfId="3">
      <formula>$AO194=4</formula>
    </cfRule>
    <cfRule type="expression" priority="143" dxfId="2">
      <formula>$AN194=3</formula>
    </cfRule>
    <cfRule type="expression" priority="144" dxfId="1">
      <formula>$AM194=2</formula>
    </cfRule>
    <cfRule type="expression" priority="145" dxfId="0">
      <formula>$AL194=1</formula>
    </cfRule>
  </conditionalFormatting>
  <conditionalFormatting sqref="F225:H225 F219:H221 F215:H215">
    <cfRule type="expression" priority="146" dxfId="7">
      <formula>$AS195=8</formula>
    </cfRule>
    <cfRule type="expression" priority="147" dxfId="6">
      <formula>$AR195=7</formula>
    </cfRule>
    <cfRule type="expression" priority="148" dxfId="5">
      <formula>$AQ195=6</formula>
    </cfRule>
    <cfRule type="expression" priority="149" dxfId="4">
      <formula>$AP195=5</formula>
    </cfRule>
    <cfRule type="expression" priority="150" dxfId="3">
      <formula>$AO195=4</formula>
    </cfRule>
    <cfRule type="expression" priority="151" dxfId="2">
      <formula>$AN195=3</formula>
    </cfRule>
    <cfRule type="expression" priority="152" dxfId="1">
      <formula>$AM195=2</formula>
    </cfRule>
    <cfRule type="expression" priority="153" dxfId="0">
      <formula>$AL195=1</formula>
    </cfRule>
  </conditionalFormatting>
  <conditionalFormatting sqref="F213:H213">
    <cfRule type="expression" priority="154" dxfId="7">
      <formula>$AS192=8</formula>
    </cfRule>
    <cfRule type="expression" priority="155" dxfId="6">
      <formula>$AR192=7</formula>
    </cfRule>
    <cfRule type="expression" priority="156" dxfId="5">
      <formula>$AQ192=6</formula>
    </cfRule>
    <cfRule type="expression" priority="157" dxfId="4">
      <formula>$AP192=5</formula>
    </cfRule>
    <cfRule type="expression" priority="158" dxfId="3">
      <formula>$AO192=4</formula>
    </cfRule>
    <cfRule type="expression" priority="159" dxfId="2">
      <formula>$AN192=3</formula>
    </cfRule>
    <cfRule type="expression" priority="160" dxfId="1">
      <formula>$AM192=2</formula>
    </cfRule>
    <cfRule type="expression" priority="161" dxfId="0">
      <formula>$AL192=1</formula>
    </cfRule>
  </conditionalFormatting>
  <conditionalFormatting sqref="F214:H214">
    <cfRule type="expression" priority="162" dxfId="7">
      <formula>$AS191=8</formula>
    </cfRule>
    <cfRule type="expression" priority="163" dxfId="6">
      <formula>$AR191=7</formula>
    </cfRule>
    <cfRule type="expression" priority="164" dxfId="5">
      <formula>$AQ191=6</formula>
    </cfRule>
    <cfRule type="expression" priority="165" dxfId="4">
      <formula>$AP191=5</formula>
    </cfRule>
    <cfRule type="expression" priority="166" dxfId="3">
      <formula>$AO191=4</formula>
    </cfRule>
    <cfRule type="expression" priority="167" dxfId="2">
      <formula>$AN191=3</formula>
    </cfRule>
    <cfRule type="expression" priority="168" dxfId="1">
      <formula>$AM191=2</formula>
    </cfRule>
    <cfRule type="expression" priority="169" dxfId="0">
      <formula>$AL191=1</formula>
    </cfRule>
  </conditionalFormatting>
  <conditionalFormatting sqref="F224:H224">
    <cfRule type="expression" priority="170" dxfId="7">
      <formula>$AS203=8</formula>
    </cfRule>
    <cfRule type="expression" priority="171" dxfId="6">
      <formula>$AR203=7</formula>
    </cfRule>
    <cfRule type="expression" priority="172" dxfId="5">
      <formula>$AQ203=6</formula>
    </cfRule>
    <cfRule type="expression" priority="173" dxfId="4">
      <formula>$AP203=5</formula>
    </cfRule>
    <cfRule type="expression" priority="174" dxfId="3">
      <formula>$AO203=4</formula>
    </cfRule>
    <cfRule type="expression" priority="175" dxfId="2">
      <formula>$AN203=3</formula>
    </cfRule>
    <cfRule type="expression" priority="176" dxfId="1">
      <formula>$AM203=2</formula>
    </cfRule>
    <cfRule type="expression" priority="177" dxfId="0">
      <formula>$AL203=1</formula>
    </cfRule>
  </conditionalFormatting>
  <conditionalFormatting sqref="F228:H229">
    <cfRule type="expression" priority="178" dxfId="7">
      <formula>$AS208=8</formula>
    </cfRule>
    <cfRule type="expression" priority="179" dxfId="6">
      <formula>$AR208=7</formula>
    </cfRule>
    <cfRule type="expression" priority="180" dxfId="5">
      <formula>$AQ208=6</formula>
    </cfRule>
    <cfRule type="expression" priority="181" dxfId="4">
      <formula>$AP208=5</formula>
    </cfRule>
    <cfRule type="expression" priority="182" dxfId="3">
      <formula>$AO208=4</formula>
    </cfRule>
    <cfRule type="expression" priority="183" dxfId="2">
      <formula>$AN208=3</formula>
    </cfRule>
    <cfRule type="expression" priority="184" dxfId="1">
      <formula>$AM208=2</formula>
    </cfRule>
    <cfRule type="expression" priority="185" dxfId="0">
      <formula>$AL208=1</formula>
    </cfRule>
  </conditionalFormatting>
  <conditionalFormatting sqref="F222:H222">
    <cfRule type="expression" priority="186" dxfId="7">
      <formula>$AS206=8</formula>
    </cfRule>
    <cfRule type="expression" priority="187" dxfId="6">
      <formula>$AR206=7</formula>
    </cfRule>
    <cfRule type="expression" priority="188" dxfId="5">
      <formula>$AQ206=6</formula>
    </cfRule>
    <cfRule type="expression" priority="189" dxfId="4">
      <formula>$AP206=5</formula>
    </cfRule>
    <cfRule type="expression" priority="190" dxfId="3">
      <formula>$AO206=4</formula>
    </cfRule>
    <cfRule type="expression" priority="191" dxfId="2">
      <formula>$AN206=3</formula>
    </cfRule>
    <cfRule type="expression" priority="192" dxfId="1">
      <formula>$AM206=2</formula>
    </cfRule>
    <cfRule type="expression" priority="193" dxfId="0">
      <formula>$AL206=1</formula>
    </cfRule>
  </conditionalFormatting>
  <conditionalFormatting sqref="F226:H226">
    <cfRule type="expression" priority="194" dxfId="7">
      <formula>$AS202=8</formula>
    </cfRule>
    <cfRule type="expression" priority="195" dxfId="6">
      <formula>$AR202=7</formula>
    </cfRule>
    <cfRule type="expression" priority="196" dxfId="5">
      <formula>$AQ202=6</formula>
    </cfRule>
    <cfRule type="expression" priority="197" dxfId="4">
      <formula>$AP202=5</formula>
    </cfRule>
    <cfRule type="expression" priority="198" dxfId="3">
      <formula>$AO202=4</formula>
    </cfRule>
    <cfRule type="expression" priority="199" dxfId="2">
      <formula>$AN202=3</formula>
    </cfRule>
    <cfRule type="expression" priority="200" dxfId="1">
      <formula>$AM202=2</formula>
    </cfRule>
    <cfRule type="expression" priority="201" dxfId="0">
      <formula>$AL202=1</formula>
    </cfRule>
  </conditionalFormatting>
  <conditionalFormatting sqref="F238:H239 F253:H253">
    <cfRule type="expression" priority="202" dxfId="7">
      <formula>$AS210=8</formula>
    </cfRule>
    <cfRule type="expression" priority="203" dxfId="6">
      <formula>$AR210=7</formula>
    </cfRule>
    <cfRule type="expression" priority="204" dxfId="5">
      <formula>$AQ210=6</formula>
    </cfRule>
    <cfRule type="expression" priority="205" dxfId="4">
      <formula>$AP210=5</formula>
    </cfRule>
    <cfRule type="expression" priority="206" dxfId="3">
      <formula>$AO210=4</formula>
    </cfRule>
    <cfRule type="expression" priority="207" dxfId="2">
      <formula>$AN210=3</formula>
    </cfRule>
    <cfRule type="expression" priority="208" dxfId="1">
      <formula>$AM210=2</formula>
    </cfRule>
    <cfRule type="expression" priority="209" dxfId="0">
      <formula>$AL210=1</formula>
    </cfRule>
  </conditionalFormatting>
  <conditionalFormatting sqref="F247:H247">
    <cfRule type="expression" priority="210" dxfId="7">
      <formula>$AS219=8</formula>
    </cfRule>
    <cfRule type="expression" priority="211" dxfId="6">
      <formula>$AR219=7</formula>
    </cfRule>
    <cfRule type="expression" priority="212" dxfId="5">
      <formula>$AQ219=6</formula>
    </cfRule>
    <cfRule type="expression" priority="213" dxfId="4">
      <formula>$AP219=5</formula>
    </cfRule>
    <cfRule type="expression" priority="214" dxfId="3">
      <formula>$AO219=4</formula>
    </cfRule>
    <cfRule type="expression" priority="215" dxfId="2">
      <formula>$AN219=3</formula>
    </cfRule>
    <cfRule type="expression" priority="216" dxfId="1">
      <formula>$AM219=2</formula>
    </cfRule>
    <cfRule type="expression" priority="217" dxfId="0">
      <formula>$AL219=1</formula>
    </cfRule>
  </conditionalFormatting>
  <conditionalFormatting sqref="F249:H249 F241:H241">
    <cfRule type="expression" priority="218" dxfId="7">
      <formula>$AS214=8</formula>
    </cfRule>
    <cfRule type="expression" priority="219" dxfId="6">
      <formula>$AR214=7</formula>
    </cfRule>
    <cfRule type="expression" priority="220" dxfId="5">
      <formula>$AQ214=6</formula>
    </cfRule>
    <cfRule type="expression" priority="221" dxfId="4">
      <formula>$AP214=5</formula>
    </cfRule>
    <cfRule type="expression" priority="222" dxfId="3">
      <formula>$AO214=4</formula>
    </cfRule>
    <cfRule type="expression" priority="223" dxfId="2">
      <formula>$AN214=3</formula>
    </cfRule>
    <cfRule type="expression" priority="224" dxfId="1">
      <formula>$AM214=2</formula>
    </cfRule>
    <cfRule type="expression" priority="225" dxfId="0">
      <formula>$AL214=1</formula>
    </cfRule>
  </conditionalFormatting>
  <conditionalFormatting sqref="F243:H244 F262:H286">
    <cfRule type="expression" priority="226" dxfId="7">
      <formula>$AS217=8</formula>
    </cfRule>
    <cfRule type="expression" priority="227" dxfId="6">
      <formula>$AR217=7</formula>
    </cfRule>
    <cfRule type="expression" priority="228" dxfId="5">
      <formula>$AQ217=6</formula>
    </cfRule>
    <cfRule type="expression" priority="229" dxfId="4">
      <formula>$AP217=5</formula>
    </cfRule>
    <cfRule type="expression" priority="230" dxfId="3">
      <formula>$AO217=4</formula>
    </cfRule>
    <cfRule type="expression" priority="231" dxfId="2">
      <formula>$AN217=3</formula>
    </cfRule>
    <cfRule type="expression" priority="232" dxfId="1">
      <formula>$AM217=2</formula>
    </cfRule>
    <cfRule type="expression" priority="233" dxfId="0">
      <formula>$AL217=1</formula>
    </cfRule>
  </conditionalFormatting>
  <conditionalFormatting sqref="F245:H246 F259:H260 F287:H348">
    <cfRule type="expression" priority="234" dxfId="7">
      <formula>$AS220=8</formula>
    </cfRule>
    <cfRule type="expression" priority="235" dxfId="6">
      <formula>$AR220=7</formula>
    </cfRule>
    <cfRule type="expression" priority="236" dxfId="5">
      <formula>$AQ220=6</formula>
    </cfRule>
    <cfRule type="expression" priority="237" dxfId="4">
      <formula>$AP220=5</formula>
    </cfRule>
    <cfRule type="expression" priority="238" dxfId="3">
      <formula>$AO220=4</formula>
    </cfRule>
    <cfRule type="expression" priority="239" dxfId="2">
      <formula>$AN220=3</formula>
    </cfRule>
    <cfRule type="expression" priority="240" dxfId="1">
      <formula>$AM220=2</formula>
    </cfRule>
    <cfRule type="expression" priority="241" dxfId="0">
      <formula>$AL220=1</formula>
    </cfRule>
  </conditionalFormatting>
  <conditionalFormatting sqref="F251:H251">
    <cfRule type="expression" priority="242" dxfId="7">
      <formula>$AS228=8</formula>
    </cfRule>
    <cfRule type="expression" priority="243" dxfId="6">
      <formula>$AR228=7</formula>
    </cfRule>
    <cfRule type="expression" priority="244" dxfId="5">
      <formula>$AQ228=6</formula>
    </cfRule>
    <cfRule type="expression" priority="245" dxfId="4">
      <formula>$AP228=5</formula>
    </cfRule>
    <cfRule type="expression" priority="246" dxfId="3">
      <formula>$AO228=4</formula>
    </cfRule>
    <cfRule type="expression" priority="247" dxfId="2">
      <formula>$AN228=3</formula>
    </cfRule>
    <cfRule type="expression" priority="248" dxfId="1">
      <formula>$AM228=2</formula>
    </cfRule>
    <cfRule type="expression" priority="249" dxfId="0">
      <formula>$AL228=1</formula>
    </cfRule>
  </conditionalFormatting>
  <conditionalFormatting sqref="F255:H255 F257:H258">
    <cfRule type="expression" priority="250" dxfId="7">
      <formula>$AS233=8</formula>
    </cfRule>
    <cfRule type="expression" priority="251" dxfId="6">
      <formula>$AR233=7</formula>
    </cfRule>
    <cfRule type="expression" priority="252" dxfId="5">
      <formula>$AQ233=6</formula>
    </cfRule>
    <cfRule type="expression" priority="253" dxfId="4">
      <formula>$AP233=5</formula>
    </cfRule>
    <cfRule type="expression" priority="254" dxfId="3">
      <formula>$AO233=4</formula>
    </cfRule>
    <cfRule type="expression" priority="255" dxfId="2">
      <formula>$AN233=3</formula>
    </cfRule>
    <cfRule type="expression" priority="256" dxfId="1">
      <formula>$AM233=2</formula>
    </cfRule>
    <cfRule type="expression" priority="257" dxfId="0">
      <formula>$AL233=1</formula>
    </cfRule>
  </conditionalFormatting>
  <conditionalFormatting sqref="F364:H364">
    <cfRule type="expression" priority="362" dxfId="7">
      <formula>$AS349=8</formula>
    </cfRule>
    <cfRule type="expression" priority="363" dxfId="6">
      <formula>$AR349=7</formula>
    </cfRule>
    <cfRule type="expression" priority="364" dxfId="5">
      <formula>$AQ349=6</formula>
    </cfRule>
    <cfRule type="expression" priority="365" dxfId="4">
      <formula>$AP349=5</formula>
    </cfRule>
    <cfRule type="expression" priority="366" dxfId="3">
      <formula>$AO349=4</formula>
    </cfRule>
    <cfRule type="expression" priority="367" dxfId="2">
      <formula>$AN349=3</formula>
    </cfRule>
    <cfRule type="expression" priority="368" dxfId="1">
      <formula>$AM349=2</formula>
    </cfRule>
    <cfRule type="expression" priority="369" dxfId="0">
      <formula>$AL349=1</formula>
    </cfRule>
  </conditionalFormatting>
  <conditionalFormatting sqref="F540:H540">
    <cfRule type="expression" priority="1" dxfId="7">
      <formula>#REF!=8</formula>
    </cfRule>
    <cfRule type="expression" priority="2" dxfId="7">
      <formula>#REF!=8</formula>
    </cfRule>
    <cfRule type="expression" priority="3" dxfId="6">
      <formula>#REF!=7</formula>
    </cfRule>
    <cfRule type="expression" priority="4" dxfId="5">
      <formula>#REF!=6</formula>
    </cfRule>
    <cfRule type="expression" priority="5" dxfId="4">
      <formula>#REF!=5</formula>
    </cfRule>
    <cfRule type="expression" priority="6" dxfId="3">
      <formula>#REF!=4</formula>
    </cfRule>
    <cfRule type="expression" priority="7" dxfId="2">
      <formula>#REF!=3</formula>
    </cfRule>
    <cfRule type="expression" priority="8" dxfId="1">
      <formula>#REF!=2</formula>
    </cfRule>
    <cfRule type="expression" priority="9" dxfId="0">
      <formula>#REF!=1</formula>
    </cfRule>
    <cfRule type="expression" priority="10" dxfId="7">
      <formula>#REF!=8</formula>
    </cfRule>
    <cfRule type="expression" priority="11" dxfId="6">
      <formula>#REF!=7</formula>
    </cfRule>
    <cfRule type="expression" priority="12" dxfId="5">
      <formula>#REF!=6</formula>
    </cfRule>
    <cfRule type="expression" priority="13" dxfId="4">
      <formula>#REF!=5</formula>
    </cfRule>
    <cfRule type="expression" priority="14" dxfId="3">
      <formula>#REF!=4</formula>
    </cfRule>
    <cfRule type="expression" priority="15" dxfId="2">
      <formula>#REF!=3</formula>
    </cfRule>
    <cfRule type="expression" priority="16" dxfId="1">
      <formula>#REF!=2</formula>
    </cfRule>
    <cfRule type="expression" priority="17" dxfId="0">
      <formula>#REF!=1</formula>
    </cfRule>
  </conditionalFormatting>
  <conditionalFormatting sqref="F198:H198">
    <cfRule type="expression" priority="783" dxfId="7">
      <formula>$AS245=8</formula>
    </cfRule>
    <cfRule type="expression" priority="784" dxfId="6">
      <formula>$AR245=7</formula>
    </cfRule>
    <cfRule type="expression" priority="785" dxfId="5">
      <formula>$AQ245=6</formula>
    </cfRule>
    <cfRule type="expression" priority="786" dxfId="4">
      <formula>$AP245=5</formula>
    </cfRule>
    <cfRule type="expression" priority="787" dxfId="3">
      <formula>$AO245=4</formula>
    </cfRule>
    <cfRule type="expression" priority="788" dxfId="2">
      <formula>$AN245=3</formula>
    </cfRule>
    <cfRule type="expression" priority="789" dxfId="1">
      <formula>$AM245=2</formula>
    </cfRule>
    <cfRule type="expression" priority="790" dxfId="0">
      <formula>$AL245=1</formula>
    </cfRule>
  </conditionalFormatting>
  <conditionalFormatting sqref="F223:H223 F217:H217 F212:H212">
    <cfRule type="expression" priority="791" dxfId="7">
      <formula>$AS193=8</formula>
    </cfRule>
    <cfRule type="expression" priority="792" dxfId="6">
      <formula>$AR193=7</formula>
    </cfRule>
    <cfRule type="expression" priority="793" dxfId="5">
      <formula>$AQ193=6</formula>
    </cfRule>
    <cfRule type="expression" priority="794" dxfId="4">
      <formula>$AP193=5</formula>
    </cfRule>
    <cfRule type="expression" priority="795" dxfId="3">
      <formula>$AO193=4</formula>
    </cfRule>
    <cfRule type="expression" priority="796" dxfId="2">
      <formula>$AN193=3</formula>
    </cfRule>
    <cfRule type="expression" priority="797" dxfId="1">
      <formula>$AM193=2</formula>
    </cfRule>
    <cfRule type="expression" priority="798" dxfId="0">
      <formula>$AL193=1</formula>
    </cfRule>
  </conditionalFormatting>
  <conditionalFormatting sqref="F208:H208">
    <cfRule type="expression" priority="911" dxfId="7">
      <formula>#REF!=8</formula>
    </cfRule>
    <cfRule type="expression" priority="912" dxfId="6">
      <formula>#REF!=7</formula>
    </cfRule>
    <cfRule type="expression" priority="913" dxfId="5">
      <formula>#REF!=6</formula>
    </cfRule>
    <cfRule type="expression" priority="914" dxfId="4">
      <formula>#REF!=5</formula>
    </cfRule>
    <cfRule type="expression" priority="915" dxfId="3">
      <formula>#REF!=4</formula>
    </cfRule>
    <cfRule type="expression" priority="916" dxfId="2">
      <formula>#REF!=3</formula>
    </cfRule>
    <cfRule type="expression" priority="917" dxfId="1">
      <formula>#REF!=2</formula>
    </cfRule>
    <cfRule type="expression" priority="918" dxfId="0">
      <formula>#REF!=1</formula>
    </cfRule>
  </conditionalFormatting>
  <conditionalFormatting sqref="F248:H248">
    <cfRule type="expression" priority="919" dxfId="7">
      <formula>#REF!=8</formula>
    </cfRule>
    <cfRule type="expression" priority="920" dxfId="6">
      <formula>#REF!=7</formula>
    </cfRule>
    <cfRule type="expression" priority="921" dxfId="5">
      <formula>#REF!=6</formula>
    </cfRule>
    <cfRule type="expression" priority="922" dxfId="4">
      <formula>#REF!=5</formula>
    </cfRule>
    <cfRule type="expression" priority="923" dxfId="3">
      <formula>#REF!=4</formula>
    </cfRule>
    <cfRule type="expression" priority="924" dxfId="2">
      <formula>#REF!=3</formula>
    </cfRule>
    <cfRule type="expression" priority="925" dxfId="1">
      <formula>#REF!=2</formula>
    </cfRule>
    <cfRule type="expression" priority="926" dxfId="0">
      <formula>#REF!=1</formula>
    </cfRule>
  </conditionalFormatting>
  <conditionalFormatting sqref="F233:H233">
    <cfRule type="expression" priority="927" dxfId="7">
      <formula>#REF!=8</formula>
    </cfRule>
    <cfRule type="expression" priority="928" dxfId="6">
      <formula>#REF!=7</formula>
    </cfRule>
    <cfRule type="expression" priority="929" dxfId="5">
      <formula>#REF!=6</formula>
    </cfRule>
    <cfRule type="expression" priority="930" dxfId="4">
      <formula>#REF!=5</formula>
    </cfRule>
    <cfRule type="expression" priority="931" dxfId="3">
      <formula>#REF!=4</formula>
    </cfRule>
    <cfRule type="expression" priority="932" dxfId="2">
      <formula>#REF!=3</formula>
    </cfRule>
    <cfRule type="expression" priority="933" dxfId="1">
      <formula>#REF!=2</formula>
    </cfRule>
    <cfRule type="expression" priority="934" dxfId="0">
      <formula>#REF!=1</formula>
    </cfRule>
  </conditionalFormatting>
  <conditionalFormatting sqref="F230:H231">
    <cfRule type="expression" priority="935" dxfId="7">
      <formula>#REF!=8</formula>
    </cfRule>
    <cfRule type="expression" priority="936" dxfId="6">
      <formula>#REF!=7</formula>
    </cfRule>
    <cfRule type="expression" priority="937" dxfId="5">
      <formula>#REF!=6</formula>
    </cfRule>
    <cfRule type="expression" priority="938" dxfId="4">
      <formula>#REF!=5</formula>
    </cfRule>
    <cfRule type="expression" priority="939" dxfId="3">
      <formula>#REF!=4</formula>
    </cfRule>
    <cfRule type="expression" priority="940" dxfId="2">
      <formula>#REF!=3</formula>
    </cfRule>
    <cfRule type="expression" priority="941" dxfId="1">
      <formula>#REF!=2</formula>
    </cfRule>
    <cfRule type="expression" priority="942" dxfId="0">
      <formula>#REF!=1</formula>
    </cfRule>
  </conditionalFormatting>
  <conditionalFormatting sqref="F237:H237">
    <cfRule type="expression" priority="943" dxfId="7">
      <formula>#REF!=8</formula>
    </cfRule>
    <cfRule type="expression" priority="944" dxfId="6">
      <formula>#REF!=7</formula>
    </cfRule>
    <cfRule type="expression" priority="945" dxfId="5">
      <formula>#REF!=6</formula>
    </cfRule>
    <cfRule type="expression" priority="946" dxfId="4">
      <formula>#REF!=5</formula>
    </cfRule>
    <cfRule type="expression" priority="947" dxfId="3">
      <formula>#REF!=4</formula>
    </cfRule>
    <cfRule type="expression" priority="948" dxfId="2">
      <formula>#REF!=3</formula>
    </cfRule>
    <cfRule type="expression" priority="949" dxfId="1">
      <formula>#REF!=2</formula>
    </cfRule>
    <cfRule type="expression" priority="950" dxfId="0">
      <formula>#REF!=1</formula>
    </cfRule>
  </conditionalFormatting>
  <conditionalFormatting sqref="F218:H218">
    <cfRule type="expression" priority="951" dxfId="7">
      <formula>#REF!=8</formula>
    </cfRule>
    <cfRule type="expression" priority="952" dxfId="6">
      <formula>#REF!=7</formula>
    </cfRule>
    <cfRule type="expression" priority="953" dxfId="5">
      <formula>#REF!=6</formula>
    </cfRule>
    <cfRule type="expression" priority="954" dxfId="4">
      <formula>#REF!=5</formula>
    </cfRule>
    <cfRule type="expression" priority="955" dxfId="3">
      <formula>#REF!=4</formula>
    </cfRule>
    <cfRule type="expression" priority="956" dxfId="2">
      <formula>#REF!=3</formula>
    </cfRule>
    <cfRule type="expression" priority="957" dxfId="1">
      <formula>#REF!=2</formula>
    </cfRule>
    <cfRule type="expression" priority="958" dxfId="0">
      <formula>#REF!=1</formula>
    </cfRule>
  </conditionalFormatting>
  <conditionalFormatting sqref="F349:H349">
    <cfRule type="expression" priority="1071" dxfId="7">
      <formula>$AS236=8</formula>
    </cfRule>
    <cfRule type="expression" priority="1072" dxfId="6">
      <formula>$AR236=7</formula>
    </cfRule>
    <cfRule type="expression" priority="1073" dxfId="5">
      <formula>$AQ236=6</formula>
    </cfRule>
    <cfRule type="expression" priority="1074" dxfId="4">
      <formula>$AP236=5</formula>
    </cfRule>
    <cfRule type="expression" priority="1075" dxfId="3">
      <formula>$AO236=4</formula>
    </cfRule>
    <cfRule type="expression" priority="1076" dxfId="2">
      <formula>$AN236=3</formula>
    </cfRule>
    <cfRule type="expression" priority="1077" dxfId="1">
      <formula>$AM236=2</formula>
    </cfRule>
    <cfRule type="expression" priority="1078" dxfId="0">
      <formula>$AL236=1</formula>
    </cfRule>
  </conditionalFormatting>
  <conditionalFormatting sqref="F487:H487">
    <cfRule type="expression" priority="3664" dxfId="7">
      <formula>$AQ532=8</formula>
    </cfRule>
    <cfRule type="expression" priority="3665" dxfId="6">
      <formula>$AP532=7</formula>
    </cfRule>
    <cfRule type="expression" priority="3666" dxfId="5">
      <formula>$AO532=6</formula>
    </cfRule>
    <cfRule type="expression" priority="3667" dxfId="4">
      <formula>$AN532=5</formula>
    </cfRule>
    <cfRule type="expression" priority="3668" dxfId="3">
      <formula>$AM532=4</formula>
    </cfRule>
    <cfRule type="expression" priority="3669" dxfId="2">
      <formula>$AL532=3</formula>
    </cfRule>
    <cfRule type="expression" priority="3670" dxfId="1">
      <formula>$AK532=2</formula>
    </cfRule>
    <cfRule type="expression" priority="3671" dxfId="0">
      <formula>$AJ534=1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zoomScale="90" zoomScaleNormal="90" workbookViewId="0" topLeftCell="A1">
      <selection activeCell="A1" sqref="A1:XFD1048576"/>
    </sheetView>
  </sheetViews>
  <sheetFormatPr defaultColWidth="9.140625" defaultRowHeight="15"/>
  <cols>
    <col min="1" max="1" width="8.8515625" style="1" customWidth="1"/>
    <col min="2" max="2" width="14.57421875" style="2" customWidth="1"/>
    <col min="3" max="3" width="18.140625" style="2" customWidth="1"/>
    <col min="4" max="4" width="26.00390625" style="2" customWidth="1"/>
    <col min="5" max="5" width="12.7109375" style="2" customWidth="1"/>
    <col min="6" max="6" width="14.57421875" style="2" customWidth="1"/>
    <col min="7" max="7" width="10.421875" style="2" customWidth="1"/>
    <col min="8" max="8" width="12.7109375" style="2" customWidth="1"/>
    <col min="9" max="9" width="13.140625" style="2" customWidth="1"/>
    <col min="10" max="10" width="13.421875" style="2" customWidth="1"/>
    <col min="11" max="11" width="9.7109375" style="2" customWidth="1"/>
    <col min="12" max="12" width="12.8515625" style="2" customWidth="1"/>
    <col min="13" max="13" width="10.00390625" style="2" customWidth="1"/>
    <col min="14" max="14" width="13.28125" style="2" customWidth="1"/>
    <col min="15" max="15" width="11.8515625" style="2" customWidth="1"/>
    <col min="16" max="17" width="6.421875" style="2" customWidth="1"/>
    <col min="18" max="16384" width="9.140625" style="1" customWidth="1"/>
  </cols>
  <sheetData>
    <row r="1" spans="1:17" ht="15">
      <c r="A1" s="6" t="s">
        <v>31</v>
      </c>
      <c r="B1" s="6" t="s">
        <v>0</v>
      </c>
      <c r="C1" s="6" t="s">
        <v>1</v>
      </c>
      <c r="D1" s="6" t="s">
        <v>15</v>
      </c>
      <c r="E1" s="6" t="s">
        <v>3</v>
      </c>
      <c r="F1" s="6" t="s">
        <v>11</v>
      </c>
      <c r="G1" s="6" t="s">
        <v>10</v>
      </c>
      <c r="H1" s="6" t="s">
        <v>4</v>
      </c>
      <c r="I1" s="6" t="s">
        <v>10</v>
      </c>
      <c r="J1" s="6" t="s">
        <v>5</v>
      </c>
      <c r="K1" s="6" t="s">
        <v>10</v>
      </c>
      <c r="L1" s="6" t="s">
        <v>9</v>
      </c>
      <c r="M1" s="6" t="s">
        <v>10</v>
      </c>
      <c r="N1" s="6" t="s">
        <v>2</v>
      </c>
      <c r="O1" s="6" t="s">
        <v>10</v>
      </c>
      <c r="P1" s="6" t="s">
        <v>18</v>
      </c>
      <c r="Q1" s="6" t="s">
        <v>19</v>
      </c>
    </row>
    <row r="2" spans="1:17" ht="15">
      <c r="A2" s="16">
        <v>1</v>
      </c>
      <c r="B2" s="3">
        <v>41232</v>
      </c>
      <c r="C2" s="4" t="s">
        <v>7</v>
      </c>
      <c r="D2" s="4" t="s">
        <v>22</v>
      </c>
      <c r="E2" s="7">
        <v>0.282146</v>
      </c>
      <c r="F2" s="7">
        <v>1.000049619700439</v>
      </c>
      <c r="G2" s="5">
        <v>7E-06</v>
      </c>
      <c r="H2" s="5">
        <v>1.467215</v>
      </c>
      <c r="I2" s="5">
        <v>1.4E-05</v>
      </c>
      <c r="J2" s="5">
        <v>1.886753</v>
      </c>
      <c r="K2" s="5">
        <v>3.5E-05</v>
      </c>
      <c r="L2" s="5">
        <v>1E-06</v>
      </c>
      <c r="M2" s="5">
        <v>3E-06</v>
      </c>
      <c r="N2" s="5">
        <v>0</v>
      </c>
      <c r="O2" s="5">
        <v>0</v>
      </c>
      <c r="P2" s="4">
        <v>17</v>
      </c>
      <c r="Q2" s="4">
        <v>19</v>
      </c>
    </row>
    <row r="3" spans="1:17" ht="15">
      <c r="A3" s="16"/>
      <c r="B3" s="4"/>
      <c r="C3" s="4" t="s">
        <v>8</v>
      </c>
      <c r="D3" s="4"/>
      <c r="E3" s="5">
        <v>0.282147</v>
      </c>
      <c r="F3" s="5">
        <v>0.28216100004961975</v>
      </c>
      <c r="G3" s="5">
        <v>2.1E-05</v>
      </c>
      <c r="H3" s="5">
        <v>1.467221</v>
      </c>
      <c r="I3" s="5">
        <v>3.1E-05</v>
      </c>
      <c r="J3" s="5">
        <v>1.886776</v>
      </c>
      <c r="K3" s="5">
        <v>9.8E-05</v>
      </c>
      <c r="L3" s="5">
        <v>0.064731</v>
      </c>
      <c r="M3" s="5">
        <v>0.012787</v>
      </c>
      <c r="N3" s="5">
        <v>0.010022</v>
      </c>
      <c r="O3" s="5">
        <v>0.00048</v>
      </c>
      <c r="P3" s="4">
        <v>15</v>
      </c>
      <c r="Q3" s="4">
        <v>15</v>
      </c>
    </row>
    <row r="4" spans="1:17" ht="15">
      <c r="A4" s="16"/>
      <c r="B4" s="4"/>
      <c r="C4" s="4">
        <v>91500</v>
      </c>
      <c r="D4" s="4"/>
      <c r="E4" s="5">
        <v>0.28229</v>
      </c>
      <c r="F4" s="5">
        <v>0.2823040071452369</v>
      </c>
      <c r="G4" s="5">
        <v>4.7E-05</v>
      </c>
      <c r="H4" s="5">
        <v>1.467246</v>
      </c>
      <c r="I4" s="5">
        <v>6.9E-05</v>
      </c>
      <c r="J4" s="5">
        <v>1.88676</v>
      </c>
      <c r="K4" s="5">
        <v>0.000205</v>
      </c>
      <c r="L4" s="5">
        <v>0.012306</v>
      </c>
      <c r="M4" s="5">
        <v>0.002825</v>
      </c>
      <c r="N4" s="7">
        <v>0.000313</v>
      </c>
      <c r="O4" s="5">
        <v>3.8E-05</v>
      </c>
      <c r="P4" s="4">
        <v>25</v>
      </c>
      <c r="Q4" s="4">
        <v>26</v>
      </c>
    </row>
    <row r="5" spans="1:17" ht="15">
      <c r="A5" s="16"/>
      <c r="B5" s="4"/>
      <c r="C5" s="4" t="s">
        <v>17</v>
      </c>
      <c r="D5" s="4"/>
      <c r="E5" s="5">
        <v>0.282477</v>
      </c>
      <c r="F5" s="5">
        <v>0.28249101642412083</v>
      </c>
      <c r="G5" s="5">
        <v>2.9E-05</v>
      </c>
      <c r="H5" s="5">
        <v>1.467247</v>
      </c>
      <c r="I5" s="5">
        <v>7.1E-05</v>
      </c>
      <c r="J5" s="5">
        <v>1.886718</v>
      </c>
      <c r="K5" s="5">
        <v>2E-05</v>
      </c>
      <c r="L5" s="5">
        <v>0.00576</v>
      </c>
      <c r="M5" s="5">
        <v>0.003372</v>
      </c>
      <c r="N5" s="5">
        <v>9.4E-05</v>
      </c>
      <c r="O5" s="5">
        <v>4.9E-05</v>
      </c>
      <c r="P5" s="4">
        <v>6</v>
      </c>
      <c r="Q5" s="4">
        <v>6</v>
      </c>
    </row>
    <row r="6" spans="1:17" ht="15">
      <c r="A6" s="16"/>
      <c r="B6" s="4"/>
      <c r="C6" s="4" t="s">
        <v>6</v>
      </c>
      <c r="D6" s="4"/>
      <c r="E6" s="5">
        <v>0.282494</v>
      </c>
      <c r="F6" s="5">
        <v>0.2825080172676558</v>
      </c>
      <c r="G6" s="5">
        <v>3E-06</v>
      </c>
      <c r="H6" s="5">
        <v>1.467206</v>
      </c>
      <c r="I6" s="5">
        <v>7.6E-05</v>
      </c>
      <c r="J6" s="5">
        <v>1.886692</v>
      </c>
      <c r="K6" s="5">
        <v>1.9E-05</v>
      </c>
      <c r="L6" s="5">
        <v>0.004103</v>
      </c>
      <c r="M6" s="5">
        <v>0.00015</v>
      </c>
      <c r="N6" s="5">
        <v>8.3E-05</v>
      </c>
      <c r="O6" s="5">
        <v>3E-06</v>
      </c>
      <c r="P6" s="4">
        <v>3</v>
      </c>
      <c r="Q6" s="4">
        <v>3</v>
      </c>
    </row>
    <row r="7" spans="1:17" ht="15">
      <c r="A7" s="26">
        <v>2</v>
      </c>
      <c r="B7" s="27">
        <v>41629</v>
      </c>
      <c r="C7" s="28" t="s">
        <v>7</v>
      </c>
      <c r="D7" s="28" t="s">
        <v>23</v>
      </c>
      <c r="E7" s="29">
        <v>0.282147</v>
      </c>
      <c r="F7" s="29">
        <v>1.0000460752728189</v>
      </c>
      <c r="G7" s="30">
        <v>6E-06</v>
      </c>
      <c r="H7" s="30">
        <v>1.467217</v>
      </c>
      <c r="I7" s="30">
        <v>8E-06</v>
      </c>
      <c r="J7" s="30">
        <v>1.886767</v>
      </c>
      <c r="K7" s="30">
        <v>3.9E-05</v>
      </c>
      <c r="L7" s="30">
        <v>2E-06</v>
      </c>
      <c r="M7" s="30">
        <v>5E-06</v>
      </c>
      <c r="N7" s="30">
        <v>0</v>
      </c>
      <c r="O7" s="30">
        <v>0</v>
      </c>
      <c r="P7" s="28">
        <v>4</v>
      </c>
      <c r="Q7" s="28">
        <v>4</v>
      </c>
    </row>
    <row r="8" spans="1:17" ht="15">
      <c r="A8" s="26"/>
      <c r="B8" s="28"/>
      <c r="C8" s="28" t="s">
        <v>8</v>
      </c>
      <c r="D8" s="28"/>
      <c r="E8" s="30">
        <v>0.282144</v>
      </c>
      <c r="F8" s="30">
        <v>0.2821569998617742</v>
      </c>
      <c r="G8" s="30">
        <v>1.9E-05</v>
      </c>
      <c r="H8" s="30">
        <v>1.467236</v>
      </c>
      <c r="I8" s="30">
        <v>1.3E-05</v>
      </c>
      <c r="J8" s="30">
        <v>1.886799</v>
      </c>
      <c r="K8" s="30">
        <v>2.3E-05</v>
      </c>
      <c r="L8" s="30">
        <v>0.063016</v>
      </c>
      <c r="M8" s="30">
        <v>0.003541</v>
      </c>
      <c r="N8" s="30">
        <v>0.009958</v>
      </c>
      <c r="O8" s="30">
        <v>0.000147</v>
      </c>
      <c r="P8" s="28">
        <v>3</v>
      </c>
      <c r="Q8" s="28">
        <v>3</v>
      </c>
    </row>
    <row r="9" spans="1:17" ht="15">
      <c r="A9" s="26"/>
      <c r="B9" s="28"/>
      <c r="C9" s="28">
        <v>91500</v>
      </c>
      <c r="D9" s="28"/>
      <c r="E9" s="30">
        <v>0.282295</v>
      </c>
      <c r="F9" s="30">
        <v>0.2823080068191404</v>
      </c>
      <c r="G9" s="30">
        <v>3.9E-05</v>
      </c>
      <c r="H9" s="30">
        <v>1.467257</v>
      </c>
      <c r="I9" s="30">
        <v>0.0001</v>
      </c>
      <c r="J9" s="30">
        <v>1.886769</v>
      </c>
      <c r="K9" s="30">
        <v>0.000162</v>
      </c>
      <c r="L9" s="30">
        <v>0.011972</v>
      </c>
      <c r="M9" s="30">
        <v>0.00185</v>
      </c>
      <c r="N9" s="29">
        <v>0.000311</v>
      </c>
      <c r="O9" s="30">
        <v>3.2E-05</v>
      </c>
      <c r="P9" s="28">
        <v>24</v>
      </c>
      <c r="Q9" s="28">
        <v>24</v>
      </c>
    </row>
    <row r="10" spans="1:17" ht="15">
      <c r="A10" s="26"/>
      <c r="B10" s="28"/>
      <c r="C10" s="28" t="s">
        <v>6</v>
      </c>
      <c r="D10" s="28"/>
      <c r="E10" s="30">
        <v>0.282501</v>
      </c>
      <c r="F10" s="30">
        <v>0.2825140163106466</v>
      </c>
      <c r="G10" s="30">
        <v>3E-05</v>
      </c>
      <c r="H10" s="30">
        <v>1.46767</v>
      </c>
      <c r="I10" s="30">
        <v>6.7E-05</v>
      </c>
      <c r="J10" s="30">
        <v>1.886816</v>
      </c>
      <c r="K10" s="30">
        <v>9.6E-05</v>
      </c>
      <c r="L10" s="30">
        <v>0.003776</v>
      </c>
      <c r="M10" s="30">
        <v>0.000793</v>
      </c>
      <c r="N10" s="30">
        <v>8E-05</v>
      </c>
      <c r="O10" s="30">
        <v>8E-06</v>
      </c>
      <c r="P10" s="28">
        <v>18</v>
      </c>
      <c r="Q10" s="28">
        <v>18</v>
      </c>
    </row>
    <row r="11" spans="1:17" ht="15">
      <c r="A11" s="16">
        <v>3</v>
      </c>
      <c r="B11" s="3">
        <v>41314</v>
      </c>
      <c r="C11" s="4" t="s">
        <v>7</v>
      </c>
      <c r="D11" s="4" t="s">
        <v>14</v>
      </c>
      <c r="E11" s="7">
        <v>0.282148</v>
      </c>
      <c r="F11" s="7">
        <v>1.0000425308703234</v>
      </c>
      <c r="G11" s="5">
        <v>1.2E-05</v>
      </c>
      <c r="H11" s="5">
        <v>1.467219</v>
      </c>
      <c r="I11" s="5">
        <v>2.6E-05</v>
      </c>
      <c r="J11" s="5">
        <v>1.886785</v>
      </c>
      <c r="K11" s="5">
        <v>8.8E-05</v>
      </c>
      <c r="L11" s="5">
        <v>3E-06</v>
      </c>
      <c r="M11" s="5">
        <v>4E-06</v>
      </c>
      <c r="N11" s="5">
        <v>0</v>
      </c>
      <c r="O11" s="5">
        <v>0</v>
      </c>
      <c r="P11" s="4">
        <v>21</v>
      </c>
      <c r="Q11" s="4">
        <v>23</v>
      </c>
    </row>
    <row r="12" spans="1:17" ht="15">
      <c r="A12" s="16"/>
      <c r="B12" s="4"/>
      <c r="C12" s="4" t="s">
        <v>8</v>
      </c>
      <c r="D12" s="4"/>
      <c r="E12" s="5">
        <v>0.282151</v>
      </c>
      <c r="F12" s="5">
        <v>0.2821630001275926</v>
      </c>
      <c r="G12" s="5">
        <v>2.4E-05</v>
      </c>
      <c r="H12" s="5">
        <v>1.467222</v>
      </c>
      <c r="I12" s="5">
        <v>4.5E-05</v>
      </c>
      <c r="J12" s="5">
        <v>1.886778</v>
      </c>
      <c r="K12" s="5">
        <v>0.000115</v>
      </c>
      <c r="L12" s="5">
        <v>0.255605</v>
      </c>
      <c r="M12" s="5">
        <v>0.028416</v>
      </c>
      <c r="N12" s="5">
        <v>6E-06</v>
      </c>
      <c r="O12" s="5">
        <v>1E-06</v>
      </c>
      <c r="P12" s="4">
        <v>18</v>
      </c>
      <c r="Q12" s="4">
        <v>20</v>
      </c>
    </row>
    <row r="13" spans="1:17" ht="15">
      <c r="A13" s="16"/>
      <c r="B13" s="4"/>
      <c r="C13" s="4">
        <v>91500</v>
      </c>
      <c r="D13" s="4"/>
      <c r="E13" s="5">
        <v>0.282289</v>
      </c>
      <c r="F13" s="5">
        <v>0.2823010059968527</v>
      </c>
      <c r="G13" s="5">
        <v>3.4E-05</v>
      </c>
      <c r="H13" s="5">
        <v>1.467242</v>
      </c>
      <c r="I13" s="5">
        <v>7.6E-05</v>
      </c>
      <c r="J13" s="5">
        <v>1.886708</v>
      </c>
      <c r="K13" s="5">
        <v>0.000185</v>
      </c>
      <c r="L13" s="5">
        <v>0.011323</v>
      </c>
      <c r="M13" s="5">
        <v>0.004447</v>
      </c>
      <c r="N13" s="7">
        <v>0.000295</v>
      </c>
      <c r="O13" s="5">
        <v>3.6E-05</v>
      </c>
      <c r="P13" s="4">
        <v>48</v>
      </c>
      <c r="Q13" s="4">
        <v>51</v>
      </c>
    </row>
    <row r="14" spans="1:17" ht="15">
      <c r="A14" s="16"/>
      <c r="B14" s="4"/>
      <c r="C14" s="4" t="s">
        <v>6</v>
      </c>
      <c r="D14" s="4"/>
      <c r="E14" s="5">
        <v>0.282499</v>
      </c>
      <c r="F14" s="5">
        <v>0.28251101492833547</v>
      </c>
      <c r="G14" s="5">
        <v>2.9E-05</v>
      </c>
      <c r="H14" s="5">
        <v>1.467236</v>
      </c>
      <c r="I14" s="5">
        <v>6E-05</v>
      </c>
      <c r="J14" s="5">
        <v>1.886752</v>
      </c>
      <c r="K14" s="5">
        <v>0.000202</v>
      </c>
      <c r="L14" s="5">
        <v>0.003413</v>
      </c>
      <c r="M14" s="5">
        <v>0.001025</v>
      </c>
      <c r="N14" s="5">
        <v>7.3E-05</v>
      </c>
      <c r="O14" s="5">
        <v>1.7E-05</v>
      </c>
      <c r="P14" s="4">
        <v>44</v>
      </c>
      <c r="Q14" s="4">
        <v>49</v>
      </c>
    </row>
    <row r="15" spans="1:17" ht="15">
      <c r="A15" s="26">
        <v>4</v>
      </c>
      <c r="B15" s="27">
        <v>41315</v>
      </c>
      <c r="C15" s="28" t="s">
        <v>7</v>
      </c>
      <c r="D15" s="28" t="s">
        <v>16</v>
      </c>
      <c r="E15" s="29">
        <v>0.282149</v>
      </c>
      <c r="F15" s="29">
        <v>1.0000389864929524</v>
      </c>
      <c r="G15" s="30">
        <v>7E-06</v>
      </c>
      <c r="H15" s="30">
        <v>1.467231</v>
      </c>
      <c r="I15" s="30">
        <v>1.6E-05</v>
      </c>
      <c r="J15" s="30">
        <v>1.886798</v>
      </c>
      <c r="K15" s="30">
        <v>4.1E-05</v>
      </c>
      <c r="L15" s="30">
        <v>3E-06</v>
      </c>
      <c r="M15" s="30">
        <v>7E-06</v>
      </c>
      <c r="N15" s="30">
        <v>0</v>
      </c>
      <c r="O15" s="30">
        <v>0</v>
      </c>
      <c r="P15" s="28">
        <v>10</v>
      </c>
      <c r="Q15" s="28">
        <v>10</v>
      </c>
    </row>
    <row r="16" spans="1:17" ht="15">
      <c r="A16" s="26"/>
      <c r="B16" s="28" t="s">
        <v>12</v>
      </c>
      <c r="C16" s="28" t="s">
        <v>8</v>
      </c>
      <c r="D16" s="28"/>
      <c r="E16" s="30">
        <v>0.282148</v>
      </c>
      <c r="F16" s="30">
        <v>0.28215899996101357</v>
      </c>
      <c r="G16" s="30">
        <v>7E-06</v>
      </c>
      <c r="H16" s="30">
        <v>1.467237</v>
      </c>
      <c r="I16" s="30">
        <v>1.6E-05</v>
      </c>
      <c r="J16" s="30">
        <v>1.886803</v>
      </c>
      <c r="K16" s="30">
        <v>5.8E-05</v>
      </c>
      <c r="L16" s="30">
        <v>0.132929</v>
      </c>
      <c r="M16" s="30">
        <v>0.004354</v>
      </c>
      <c r="N16" s="30">
        <v>3E-06</v>
      </c>
      <c r="O16" s="30">
        <v>0</v>
      </c>
      <c r="P16" s="28">
        <v>6</v>
      </c>
      <c r="Q16" s="28">
        <v>6</v>
      </c>
    </row>
    <row r="17" spans="1:17" ht="15">
      <c r="A17" s="16">
        <v>5</v>
      </c>
      <c r="B17" s="3">
        <v>41366</v>
      </c>
      <c r="C17" s="4" t="s">
        <v>7</v>
      </c>
      <c r="D17" s="4" t="s">
        <v>13</v>
      </c>
      <c r="E17" s="7">
        <v>0.282149</v>
      </c>
      <c r="F17" s="7">
        <v>1.0000389864929524</v>
      </c>
      <c r="G17" s="5">
        <v>1.6E-05</v>
      </c>
      <c r="H17" s="5">
        <v>1.467234</v>
      </c>
      <c r="I17" s="5">
        <v>3E-05</v>
      </c>
      <c r="J17" s="5">
        <v>1.886772</v>
      </c>
      <c r="K17" s="5">
        <v>5.9E-05</v>
      </c>
      <c r="L17" s="5">
        <v>1E-06</v>
      </c>
      <c r="M17" s="5">
        <v>3E-06</v>
      </c>
      <c r="N17" s="5">
        <v>0</v>
      </c>
      <c r="O17" s="5">
        <v>0</v>
      </c>
      <c r="P17" s="4">
        <v>9</v>
      </c>
      <c r="Q17" s="4">
        <v>9</v>
      </c>
    </row>
    <row r="18" spans="1:17" ht="15">
      <c r="A18" s="16"/>
      <c r="B18" s="4"/>
      <c r="C18" s="4" t="s">
        <v>8</v>
      </c>
      <c r="D18" s="4"/>
      <c r="E18" s="5">
        <v>0.282147</v>
      </c>
      <c r="F18" s="5">
        <v>0.282157999922027</v>
      </c>
      <c r="G18" s="5">
        <v>1.9E-05</v>
      </c>
      <c r="H18" s="5">
        <v>1.467202</v>
      </c>
      <c r="I18" s="5">
        <v>2.4E-05</v>
      </c>
      <c r="J18" s="5">
        <v>1.886747</v>
      </c>
      <c r="K18" s="5">
        <v>8.6E-05</v>
      </c>
      <c r="L18" s="5">
        <v>0.055134</v>
      </c>
      <c r="M18" s="5">
        <v>0.002174</v>
      </c>
      <c r="N18" s="5">
        <v>1E-06</v>
      </c>
      <c r="O18" s="5">
        <v>0</v>
      </c>
      <c r="P18" s="4">
        <v>9</v>
      </c>
      <c r="Q18" s="4">
        <v>9</v>
      </c>
    </row>
    <row r="19" spans="1:17" ht="15">
      <c r="A19" s="16"/>
      <c r="B19" s="4"/>
      <c r="C19" s="4">
        <v>91500</v>
      </c>
      <c r="D19" s="4"/>
      <c r="E19" s="5">
        <v>0.282281</v>
      </c>
      <c r="F19" s="5">
        <v>0.2822920051462171</v>
      </c>
      <c r="G19" s="5">
        <v>3.7E-05</v>
      </c>
      <c r="H19" s="5">
        <v>1.467224</v>
      </c>
      <c r="I19" s="5">
        <v>8.8E-05</v>
      </c>
      <c r="J19" s="5">
        <v>1.886787</v>
      </c>
      <c r="K19" s="5">
        <v>0.000123</v>
      </c>
      <c r="L19" s="5">
        <v>0.012315</v>
      </c>
      <c r="M19" s="5">
        <v>0.002106</v>
      </c>
      <c r="N19" s="7">
        <v>0.000328</v>
      </c>
      <c r="O19" s="5">
        <v>5.3E-05</v>
      </c>
      <c r="P19" s="4">
        <v>24</v>
      </c>
      <c r="Q19" s="4">
        <v>24</v>
      </c>
    </row>
    <row r="20" spans="1:17" ht="15">
      <c r="A20" s="16"/>
      <c r="B20" s="4"/>
      <c r="C20" s="4" t="s">
        <v>17</v>
      </c>
      <c r="D20" s="4"/>
      <c r="E20" s="5">
        <v>0.282474</v>
      </c>
      <c r="F20" s="5">
        <v>0.28248501267061027</v>
      </c>
      <c r="G20" s="5">
        <v>3.1E-05</v>
      </c>
      <c r="H20" s="5">
        <v>1.467285</v>
      </c>
      <c r="I20" s="5">
        <v>5.9E-05</v>
      </c>
      <c r="J20" s="5">
        <v>1.886743</v>
      </c>
      <c r="K20" s="5">
        <v>0.000164</v>
      </c>
      <c r="L20" s="5">
        <v>0.006333</v>
      </c>
      <c r="M20" s="5">
        <v>0.002065</v>
      </c>
      <c r="N20" s="5">
        <v>0.000113</v>
      </c>
      <c r="O20" s="5">
        <v>3.7E-05</v>
      </c>
      <c r="P20" s="4">
        <v>19</v>
      </c>
      <c r="Q20" s="4">
        <v>22</v>
      </c>
    </row>
    <row r="21" spans="1:17" ht="15">
      <c r="A21" s="16"/>
      <c r="B21" s="4"/>
      <c r="C21" s="4" t="s">
        <v>6</v>
      </c>
      <c r="D21" s="4"/>
      <c r="E21" s="5">
        <v>0.282506</v>
      </c>
      <c r="F21" s="5">
        <v>0.282517013918178</v>
      </c>
      <c r="G21" s="5">
        <v>2.4E-05</v>
      </c>
      <c r="H21" s="5">
        <v>1.467249</v>
      </c>
      <c r="I21" s="5">
        <v>4.8E-05</v>
      </c>
      <c r="J21" s="5">
        <v>1.886778</v>
      </c>
      <c r="K21" s="5">
        <v>0.000101</v>
      </c>
      <c r="L21" s="5">
        <v>0.00348</v>
      </c>
      <c r="M21" s="5">
        <v>0.000138</v>
      </c>
      <c r="N21" s="5">
        <v>7.6E-05</v>
      </c>
      <c r="O21" s="5">
        <v>3E-06</v>
      </c>
      <c r="P21" s="4">
        <v>19</v>
      </c>
      <c r="Q21" s="4">
        <v>22</v>
      </c>
    </row>
    <row r="22" spans="1:17" ht="15">
      <c r="A22" s="16"/>
      <c r="B22" s="4"/>
      <c r="C22" s="4" t="s">
        <v>21</v>
      </c>
      <c r="D22" s="4"/>
      <c r="E22" s="5">
        <v>0.282134</v>
      </c>
      <c r="F22" s="5">
        <v>0.28214499941520266</v>
      </c>
      <c r="G22" s="5">
        <v>1E-06</v>
      </c>
      <c r="H22" s="5">
        <v>1.467239</v>
      </c>
      <c r="I22" s="5">
        <v>6E-06</v>
      </c>
      <c r="J22" s="5">
        <v>1.886753</v>
      </c>
      <c r="K22" s="5">
        <v>1.8E-05</v>
      </c>
      <c r="L22" s="5">
        <v>0.10932</v>
      </c>
      <c r="M22" s="5">
        <v>0.010926</v>
      </c>
      <c r="N22" s="5">
        <v>0.003142</v>
      </c>
      <c r="O22" s="5">
        <v>0.0031</v>
      </c>
      <c r="P22" s="4">
        <v>2</v>
      </c>
      <c r="Q22" s="4">
        <v>2</v>
      </c>
    </row>
    <row r="23" spans="1:17" ht="15">
      <c r="A23" s="26">
        <v>6</v>
      </c>
      <c r="B23" s="27">
        <v>41367</v>
      </c>
      <c r="C23" s="28" t="s">
        <v>7</v>
      </c>
      <c r="D23" s="28" t="s">
        <v>20</v>
      </c>
      <c r="E23" s="29">
        <v>0.282151</v>
      </c>
      <c r="F23" s="29">
        <v>1.0000318978135823</v>
      </c>
      <c r="G23" s="30">
        <v>2.2E-05</v>
      </c>
      <c r="H23" s="30">
        <v>1.467237</v>
      </c>
      <c r="I23" s="30">
        <v>2.1E-05</v>
      </c>
      <c r="J23" s="30">
        <v>1.886805</v>
      </c>
      <c r="K23" s="30">
        <v>6.8E-05</v>
      </c>
      <c r="L23" s="30">
        <v>3E-06</v>
      </c>
      <c r="M23" s="30">
        <v>5E-06</v>
      </c>
      <c r="N23" s="30">
        <v>0</v>
      </c>
      <c r="O23" s="30">
        <v>0</v>
      </c>
      <c r="P23" s="28">
        <v>8</v>
      </c>
      <c r="Q23" s="28">
        <v>8</v>
      </c>
    </row>
    <row r="24" spans="1:17" ht="15">
      <c r="A24" s="26"/>
      <c r="B24" s="28"/>
      <c r="C24" s="28" t="s">
        <v>8</v>
      </c>
      <c r="D24" s="28"/>
      <c r="E24" s="30">
        <v>0.282145</v>
      </c>
      <c r="F24" s="30">
        <v>0.28215399980861317</v>
      </c>
      <c r="G24" s="30">
        <v>2.3E-05</v>
      </c>
      <c r="H24" s="30">
        <v>1.467232</v>
      </c>
      <c r="I24" s="30">
        <v>3.4E-05</v>
      </c>
      <c r="J24" s="30">
        <v>1.886786</v>
      </c>
      <c r="K24" s="30">
        <v>4.9E-05</v>
      </c>
      <c r="L24" s="30">
        <v>0.05509</v>
      </c>
      <c r="M24" s="30">
        <v>0.003185</v>
      </c>
      <c r="N24" s="30">
        <v>1E-06</v>
      </c>
      <c r="O24" s="30">
        <v>0</v>
      </c>
      <c r="P24" s="28">
        <v>8</v>
      </c>
      <c r="Q24" s="28">
        <v>8</v>
      </c>
    </row>
    <row r="25" spans="1:17" ht="15">
      <c r="A25" s="26"/>
      <c r="B25" s="28"/>
      <c r="C25" s="28">
        <v>91500</v>
      </c>
      <c r="D25" s="28"/>
      <c r="E25" s="30">
        <v>0.282299</v>
      </c>
      <c r="F25" s="30">
        <v>0.28230800472087647</v>
      </c>
      <c r="G25" s="30">
        <v>5.2E-05</v>
      </c>
      <c r="H25" s="30">
        <v>1.467214</v>
      </c>
      <c r="I25" s="30">
        <v>8.2E-05</v>
      </c>
      <c r="J25" s="30">
        <v>1.886763</v>
      </c>
      <c r="K25" s="30">
        <v>0.000194</v>
      </c>
      <c r="L25" s="30">
        <v>0.012308</v>
      </c>
      <c r="M25" s="30">
        <v>0.001953</v>
      </c>
      <c r="N25" s="29">
        <v>0.000328</v>
      </c>
      <c r="O25" s="30">
        <v>4.7E-05</v>
      </c>
      <c r="P25" s="28">
        <v>18</v>
      </c>
      <c r="Q25" s="28">
        <v>21</v>
      </c>
    </row>
    <row r="26" spans="1:17" ht="15">
      <c r="A26" s="26"/>
      <c r="B26" s="28"/>
      <c r="C26" s="28" t="s">
        <v>17</v>
      </c>
      <c r="D26" s="28"/>
      <c r="E26" s="30">
        <v>0.282466</v>
      </c>
      <c r="F26" s="30">
        <v>0.28247501004781134</v>
      </c>
      <c r="G26" s="30">
        <v>4E-05</v>
      </c>
      <c r="H26" s="30">
        <v>1.467232</v>
      </c>
      <c r="I26" s="30">
        <v>0.00012</v>
      </c>
      <c r="J26" s="30">
        <v>1.886758</v>
      </c>
      <c r="K26" s="30">
        <v>0.000164</v>
      </c>
      <c r="L26" s="30">
        <v>0.006588</v>
      </c>
      <c r="M26" s="30">
        <v>0.002432</v>
      </c>
      <c r="N26" s="30">
        <v>0.00012</v>
      </c>
      <c r="O26" s="30">
        <v>4.5E-05</v>
      </c>
      <c r="P26" s="28">
        <v>18</v>
      </c>
      <c r="Q26" s="28">
        <v>20</v>
      </c>
    </row>
    <row r="27" spans="1:17" ht="15">
      <c r="A27" s="26"/>
      <c r="B27" s="28"/>
      <c r="C27" s="28" t="s">
        <v>6</v>
      </c>
      <c r="D27" s="28"/>
      <c r="E27" s="30">
        <v>0.282507</v>
      </c>
      <c r="F27" s="30">
        <v>0.2825160113556217</v>
      </c>
      <c r="G27" s="30">
        <v>2.9E-05</v>
      </c>
      <c r="H27" s="30">
        <v>1.467248</v>
      </c>
      <c r="I27" s="30">
        <v>6.3E-05</v>
      </c>
      <c r="J27" s="30">
        <v>1.886809</v>
      </c>
      <c r="K27" s="30">
        <v>0.000106</v>
      </c>
      <c r="L27" s="30">
        <v>0.003489</v>
      </c>
      <c r="M27" s="30">
        <v>0.000225</v>
      </c>
      <c r="N27" s="30">
        <v>7.7E-05</v>
      </c>
      <c r="O27" s="30">
        <v>4E-06</v>
      </c>
      <c r="P27" s="28">
        <v>18</v>
      </c>
      <c r="Q27" s="28">
        <v>20</v>
      </c>
    </row>
    <row r="28" spans="1:17" ht="15">
      <c r="A28" s="26"/>
      <c r="B28" s="28"/>
      <c r="C28" s="28" t="s">
        <v>21</v>
      </c>
      <c r="D28" s="28"/>
      <c r="E28" s="30">
        <v>0.282147</v>
      </c>
      <c r="F28" s="30">
        <v>0.2821559998724088</v>
      </c>
      <c r="G28" s="30">
        <v>1E-05</v>
      </c>
      <c r="H28" s="30">
        <v>1.467237</v>
      </c>
      <c r="I28" s="30">
        <v>1.9E-05</v>
      </c>
      <c r="J28" s="30">
        <v>1.886793</v>
      </c>
      <c r="K28" s="30">
        <v>8.6E-05</v>
      </c>
      <c r="L28" s="30">
        <v>0.092221</v>
      </c>
      <c r="M28" s="30">
        <v>0.027307</v>
      </c>
      <c r="N28" s="30">
        <v>0.00273</v>
      </c>
      <c r="O28" s="30">
        <v>0.000801</v>
      </c>
      <c r="P28" s="28">
        <v>3</v>
      </c>
      <c r="Q28" s="28">
        <v>3</v>
      </c>
    </row>
    <row r="29" spans="1:17" ht="15">
      <c r="A29" s="16">
        <v>7</v>
      </c>
      <c r="B29" s="3">
        <v>41395</v>
      </c>
      <c r="C29" s="4" t="s">
        <v>7</v>
      </c>
      <c r="D29" s="4" t="s">
        <v>24</v>
      </c>
      <c r="E29" s="7">
        <v>0.28215</v>
      </c>
      <c r="F29" s="7">
        <v>1.0000354421407054</v>
      </c>
      <c r="G29" s="5">
        <v>1.4E-05</v>
      </c>
      <c r="H29" s="5">
        <v>1.46723</v>
      </c>
      <c r="I29" s="5">
        <v>2.8E-05</v>
      </c>
      <c r="J29" s="5">
        <v>1.886798</v>
      </c>
      <c r="K29" s="5">
        <v>6.9E-05</v>
      </c>
      <c r="L29" s="5">
        <v>0</v>
      </c>
      <c r="M29" s="5">
        <v>2E-06</v>
      </c>
      <c r="N29" s="5">
        <v>0</v>
      </c>
      <c r="O29" s="5">
        <v>0</v>
      </c>
      <c r="P29" s="4">
        <v>10</v>
      </c>
      <c r="Q29" s="4">
        <v>10</v>
      </c>
    </row>
    <row r="30" spans="1:17" ht="15">
      <c r="A30" s="16"/>
      <c r="B30" s="4"/>
      <c r="C30" s="4" t="s">
        <v>8</v>
      </c>
      <c r="D30" s="4"/>
      <c r="E30" s="5">
        <v>0.282152</v>
      </c>
      <c r="F30" s="5">
        <v>0.2821620000708843</v>
      </c>
      <c r="G30" s="5">
        <v>1E-05</v>
      </c>
      <c r="H30" s="5">
        <v>1.467213</v>
      </c>
      <c r="I30" s="5">
        <v>3E-05</v>
      </c>
      <c r="J30" s="5">
        <v>1.8866766</v>
      </c>
      <c r="K30" s="5">
        <v>0.000138</v>
      </c>
      <c r="L30" s="5">
        <v>0.058625</v>
      </c>
      <c r="M30" s="5">
        <v>0.002534</v>
      </c>
      <c r="N30" s="5">
        <v>1E-06</v>
      </c>
      <c r="O30" s="5">
        <v>0</v>
      </c>
      <c r="P30" s="4">
        <v>9</v>
      </c>
      <c r="Q30" s="4">
        <v>9</v>
      </c>
    </row>
    <row r="31" spans="1:17" ht="15">
      <c r="A31" s="16"/>
      <c r="B31" s="4"/>
      <c r="C31" s="4">
        <v>91500</v>
      </c>
      <c r="D31" s="4"/>
      <c r="E31" s="5">
        <v>0.282293</v>
      </c>
      <c r="F31" s="5">
        <v>0.28230300506822614</v>
      </c>
      <c r="G31" s="5">
        <v>7.9E-05</v>
      </c>
      <c r="H31" s="5">
        <v>1.467218</v>
      </c>
      <c r="I31" s="5">
        <v>0.000154</v>
      </c>
      <c r="J31" s="5">
        <v>1.886797</v>
      </c>
      <c r="K31" s="5">
        <v>0.000269</v>
      </c>
      <c r="L31" s="5">
        <v>0.011251</v>
      </c>
      <c r="M31" s="5">
        <v>0.000893</v>
      </c>
      <c r="N31" s="7">
        <v>0.000312</v>
      </c>
      <c r="O31" s="5">
        <v>1.8E-05</v>
      </c>
      <c r="P31" s="4">
        <v>13</v>
      </c>
      <c r="Q31" s="4">
        <v>13</v>
      </c>
    </row>
    <row r="32" spans="1:17" ht="15">
      <c r="A32" s="16"/>
      <c r="B32" s="4"/>
      <c r="C32" s="4" t="s">
        <v>17</v>
      </c>
      <c r="D32" s="4"/>
      <c r="E32" s="5">
        <v>0.282467</v>
      </c>
      <c r="F32" s="5">
        <v>0.28247701123515867</v>
      </c>
      <c r="G32" s="5">
        <v>4.2E-05</v>
      </c>
      <c r="H32" s="5">
        <v>1.467285</v>
      </c>
      <c r="I32" s="5">
        <v>0.000164</v>
      </c>
      <c r="J32" s="5">
        <v>1.886812</v>
      </c>
      <c r="K32" s="5">
        <v>0.000252</v>
      </c>
      <c r="L32" s="5">
        <v>0.005443</v>
      </c>
      <c r="M32" s="5">
        <v>0.001425</v>
      </c>
      <c r="N32" s="5">
        <v>9.9E-05</v>
      </c>
      <c r="O32" s="5">
        <v>2.3E-05</v>
      </c>
      <c r="P32" s="4">
        <v>10</v>
      </c>
      <c r="Q32" s="4">
        <v>10</v>
      </c>
    </row>
    <row r="33" spans="1:17" ht="15">
      <c r="A33" s="16"/>
      <c r="B33" s="4"/>
      <c r="C33" s="4" t="s">
        <v>6</v>
      </c>
      <c r="D33" s="4"/>
      <c r="E33" s="5">
        <v>0.282507</v>
      </c>
      <c r="F33" s="5">
        <v>0.2825170126528443</v>
      </c>
      <c r="G33" s="5">
        <v>2.8E-05</v>
      </c>
      <c r="H33" s="5">
        <v>1.467224</v>
      </c>
      <c r="I33" s="5">
        <v>6.2E-05</v>
      </c>
      <c r="J33" s="5">
        <v>1.886765</v>
      </c>
      <c r="K33" s="5">
        <v>0.000275</v>
      </c>
      <c r="L33" s="5">
        <v>0.003431</v>
      </c>
      <c r="M33" s="5">
        <v>0.00013</v>
      </c>
      <c r="N33" s="5">
        <v>8.5E-05</v>
      </c>
      <c r="O33" s="5">
        <v>3E-06</v>
      </c>
      <c r="P33" s="4">
        <v>11</v>
      </c>
      <c r="Q33" s="4">
        <v>13</v>
      </c>
    </row>
    <row r="34" spans="1:17" ht="15">
      <c r="A34" s="26">
        <v>8</v>
      </c>
      <c r="B34" s="27">
        <v>41569</v>
      </c>
      <c r="C34" s="28" t="s">
        <v>7</v>
      </c>
      <c r="D34" s="28" t="s">
        <v>25</v>
      </c>
      <c r="E34" s="29">
        <v>0.282139</v>
      </c>
      <c r="F34" s="29">
        <v>1.0000744313972902</v>
      </c>
      <c r="G34" s="30">
        <v>3.4E-05</v>
      </c>
      <c r="H34" s="30">
        <v>1.467242</v>
      </c>
      <c r="I34" s="30">
        <v>9.8E-05</v>
      </c>
      <c r="J34" s="30">
        <v>1.886866</v>
      </c>
      <c r="K34" s="30">
        <v>0.000236</v>
      </c>
      <c r="L34" s="30">
        <v>7E-06</v>
      </c>
      <c r="M34" s="30">
        <v>1.1E-05</v>
      </c>
      <c r="N34" s="30">
        <v>0</v>
      </c>
      <c r="O34" s="30">
        <v>1E-06</v>
      </c>
      <c r="P34" s="28">
        <v>10</v>
      </c>
      <c r="Q34" s="28">
        <v>10</v>
      </c>
    </row>
    <row r="35" spans="1:17" ht="15">
      <c r="A35" s="26"/>
      <c r="B35" s="28"/>
      <c r="C35" s="28" t="s">
        <v>8</v>
      </c>
      <c r="D35" s="28"/>
      <c r="E35" s="30">
        <v>0.282127</v>
      </c>
      <c r="F35" s="30">
        <v>0.2821479991068233</v>
      </c>
      <c r="G35" s="30">
        <v>2.3E-05</v>
      </c>
      <c r="H35" s="30">
        <v>1.467266</v>
      </c>
      <c r="I35" s="30">
        <v>5.3E-05</v>
      </c>
      <c r="J35" s="30">
        <v>1.886921</v>
      </c>
      <c r="K35" s="30">
        <v>9.2E-05</v>
      </c>
      <c r="L35" s="30">
        <v>0.042137</v>
      </c>
      <c r="M35" s="30">
        <v>0.003224</v>
      </c>
      <c r="N35" s="30">
        <v>4E-06</v>
      </c>
      <c r="O35" s="30">
        <v>1E-06</v>
      </c>
      <c r="P35" s="28">
        <v>9</v>
      </c>
      <c r="Q35" s="28">
        <v>10</v>
      </c>
    </row>
    <row r="36" spans="1:17" ht="15">
      <c r="A36" s="26"/>
      <c r="B36" s="28"/>
      <c r="C36" s="28">
        <v>91500</v>
      </c>
      <c r="D36" s="28"/>
      <c r="E36" s="30">
        <v>0.28227</v>
      </c>
      <c r="F36" s="30">
        <v>0.28229100975051313</v>
      </c>
      <c r="G36" s="30">
        <v>3.2E-05</v>
      </c>
      <c r="H36" s="30">
        <v>1.467255</v>
      </c>
      <c r="I36" s="30">
        <v>6.4E-05</v>
      </c>
      <c r="J36" s="30">
        <v>1.886887</v>
      </c>
      <c r="K36" s="30">
        <v>9.9E-05</v>
      </c>
      <c r="L36" s="30">
        <v>0.009811</v>
      </c>
      <c r="M36" s="30">
        <v>0.000297</v>
      </c>
      <c r="N36" s="29">
        <v>0.000287</v>
      </c>
      <c r="O36" s="30">
        <v>1.3E-05</v>
      </c>
      <c r="P36" s="28">
        <v>15</v>
      </c>
      <c r="Q36" s="28">
        <v>16</v>
      </c>
    </row>
    <row r="37" spans="1:17" ht="15">
      <c r="A37" s="26"/>
      <c r="B37" s="28"/>
      <c r="C37" s="28" t="s">
        <v>6</v>
      </c>
      <c r="D37" s="28"/>
      <c r="E37" s="30">
        <v>0.282474</v>
      </c>
      <c r="F37" s="30">
        <v>0.28249502493451817</v>
      </c>
      <c r="G37" s="30">
        <v>1.7E-05</v>
      </c>
      <c r="H37" s="30">
        <v>1.467238</v>
      </c>
      <c r="I37" s="30">
        <v>4.8E-05</v>
      </c>
      <c r="J37" s="30">
        <v>1.886869</v>
      </c>
      <c r="K37" s="30">
        <v>0.000177</v>
      </c>
      <c r="L37" s="30">
        <v>0.000196</v>
      </c>
      <c r="M37" s="30">
        <v>1.4E-05</v>
      </c>
      <c r="N37" s="30">
        <v>5E-06</v>
      </c>
      <c r="O37" s="30">
        <v>0</v>
      </c>
      <c r="P37" s="28">
        <v>15</v>
      </c>
      <c r="Q37" s="28">
        <v>16</v>
      </c>
    </row>
    <row r="38" spans="1:17" ht="15">
      <c r="A38" s="4">
        <v>9</v>
      </c>
      <c r="B38" s="3">
        <v>41620</v>
      </c>
      <c r="C38" s="4" t="s">
        <v>7</v>
      </c>
      <c r="D38" s="4" t="s">
        <v>102</v>
      </c>
      <c r="E38" s="7">
        <v>0.28215</v>
      </c>
      <c r="F38" s="7">
        <v>1.0000354421407054</v>
      </c>
      <c r="G38" s="5">
        <v>1.2328828005960574E-05</v>
      </c>
      <c r="H38" s="5">
        <v>1.46721775</v>
      </c>
      <c r="I38" s="5">
        <v>1.9617776195570253E-05</v>
      </c>
      <c r="J38" s="5">
        <v>1.886787625</v>
      </c>
      <c r="K38" s="5">
        <v>2.397468903416958E-05</v>
      </c>
      <c r="L38" s="5">
        <v>6.25E-07</v>
      </c>
      <c r="M38" s="5">
        <v>5.650537269018888E-06</v>
      </c>
      <c r="N38" s="5">
        <v>0</v>
      </c>
      <c r="O38" s="5">
        <v>0</v>
      </c>
      <c r="P38" s="4">
        <v>8</v>
      </c>
      <c r="Q38" s="4">
        <v>8</v>
      </c>
    </row>
    <row r="39" spans="1:17" ht="15">
      <c r="A39" s="25"/>
      <c r="B39" s="4"/>
      <c r="C39" s="4" t="s">
        <v>8</v>
      </c>
      <c r="D39" s="4"/>
      <c r="E39" s="5">
        <v>0.28215612500000004</v>
      </c>
      <c r="F39" s="5">
        <v>0.2821661252170832</v>
      </c>
      <c r="G39" s="5">
        <v>6.273527146457292E-06</v>
      </c>
      <c r="H39" s="5">
        <v>1.467212125</v>
      </c>
      <c r="I39" s="5">
        <v>1.532271889338987E-05</v>
      </c>
      <c r="J39" s="5">
        <v>1.8867845</v>
      </c>
      <c r="K39" s="5">
        <v>6.517668294716184E-05</v>
      </c>
      <c r="L39" s="5">
        <v>0.061320124999999996</v>
      </c>
      <c r="M39" s="5">
        <v>0.004568595337425149</v>
      </c>
      <c r="N39" s="5">
        <v>2E-06</v>
      </c>
      <c r="O39" s="5">
        <v>0</v>
      </c>
      <c r="P39" s="4">
        <v>8</v>
      </c>
      <c r="Q39" s="4">
        <v>8</v>
      </c>
    </row>
    <row r="40" spans="1:17" ht="15">
      <c r="A40" s="25"/>
      <c r="B40" s="4"/>
      <c r="C40" s="4">
        <v>91500</v>
      </c>
      <c r="D40" s="4"/>
      <c r="E40" s="5">
        <v>0.28229004</v>
      </c>
      <c r="F40" s="5">
        <v>0.28230004496331745</v>
      </c>
      <c r="G40" s="5">
        <v>2.7315929418562818E-05</v>
      </c>
      <c r="H40" s="5">
        <v>1.4672389199999998</v>
      </c>
      <c r="I40" s="5">
        <v>4.348532319451813E-05</v>
      </c>
      <c r="J40" s="5">
        <v>1.8868298799999996</v>
      </c>
      <c r="K40" s="5">
        <v>0.00010545823817984461</v>
      </c>
      <c r="L40" s="5">
        <v>0.011823249999999999</v>
      </c>
      <c r="M40" s="5">
        <v>0.0012341985703731436</v>
      </c>
      <c r="N40" s="7">
        <v>0.00032070370370370363</v>
      </c>
      <c r="O40" s="5">
        <v>1.1406001319343508E-05</v>
      </c>
      <c r="P40" s="4">
        <v>25</v>
      </c>
      <c r="Q40" s="4">
        <v>28</v>
      </c>
    </row>
    <row r="41" spans="1:17" ht="15">
      <c r="A41" s="25"/>
      <c r="B41" s="4"/>
      <c r="C41" s="4" t="s">
        <v>6</v>
      </c>
      <c r="D41" s="4"/>
      <c r="E41" s="5">
        <v>0.2824956296296296</v>
      </c>
      <c r="F41" s="5">
        <v>0.28250564187948357</v>
      </c>
      <c r="G41" s="5">
        <v>3.4867433110834317E-05</v>
      </c>
      <c r="H41" s="5">
        <v>1.4672064999999999</v>
      </c>
      <c r="I41" s="5">
        <v>6.68574082916744E-05</v>
      </c>
      <c r="J41" s="5">
        <v>1.8868525769230773</v>
      </c>
      <c r="K41" s="5">
        <v>0.00017079032579339694</v>
      </c>
      <c r="L41" s="5">
        <v>0.003802296296296296</v>
      </c>
      <c r="M41" s="5">
        <v>0.0006075666002910082</v>
      </c>
      <c r="N41" s="5">
        <v>8.042307692307692E-05</v>
      </c>
      <c r="O41" s="5">
        <v>3.629791263335209E-06</v>
      </c>
      <c r="P41" s="4">
        <v>27</v>
      </c>
      <c r="Q41" s="4">
        <v>27</v>
      </c>
    </row>
    <row r="42" spans="1:17" ht="15">
      <c r="A42" s="25"/>
      <c r="B42" s="4"/>
      <c r="C42" s="4" t="s">
        <v>17</v>
      </c>
      <c r="D42" s="4"/>
      <c r="E42" s="5">
        <v>0.2824654</v>
      </c>
      <c r="F42" s="5">
        <v>0.2824754111784512</v>
      </c>
      <c r="G42" s="5">
        <v>8.43800924389214E-06</v>
      </c>
      <c r="H42" s="5">
        <v>1.4672232</v>
      </c>
      <c r="I42" s="5">
        <v>4.63335731408529E-05</v>
      </c>
      <c r="J42" s="5">
        <v>1.8868144</v>
      </c>
      <c r="K42" s="5">
        <v>0.0001107664209045862</v>
      </c>
      <c r="L42" s="5">
        <v>0.0063962</v>
      </c>
      <c r="M42" s="5">
        <v>0.001578704152145043</v>
      </c>
      <c r="N42" s="5">
        <v>0.00011980000000000003</v>
      </c>
      <c r="O42" s="5">
        <v>2.9610808837314802E-05</v>
      </c>
      <c r="P42" s="4">
        <v>5</v>
      </c>
      <c r="Q42" s="4">
        <v>5</v>
      </c>
    </row>
    <row r="43" spans="1:17" ht="15">
      <c r="A43" s="28">
        <v>10</v>
      </c>
      <c r="B43" s="27">
        <v>41726</v>
      </c>
      <c r="C43" s="28" t="s">
        <v>7</v>
      </c>
      <c r="D43" s="28" t="s">
        <v>104</v>
      </c>
      <c r="E43" s="29">
        <v>0.282153</v>
      </c>
      <c r="F43" s="29">
        <v>1.0000248092347062</v>
      </c>
      <c r="G43" s="30">
        <v>1.6E-05</v>
      </c>
      <c r="H43" s="31">
        <v>1.4672456875000002</v>
      </c>
      <c r="I43" s="31">
        <v>2.2267798245656057E-05</v>
      </c>
      <c r="J43" s="30">
        <v>1.8868036785714284</v>
      </c>
      <c r="K43" s="30">
        <v>3.4443958009863396E-05</v>
      </c>
      <c r="L43" s="30">
        <v>1.5500000000000004E-05</v>
      </c>
      <c r="M43" s="30">
        <v>1.7383715034108694E-05</v>
      </c>
      <c r="N43" s="30">
        <v>7.741935483870971E-07</v>
      </c>
      <c r="O43" s="30">
        <v>8.500474370064827E-07</v>
      </c>
      <c r="P43" s="26">
        <v>32</v>
      </c>
      <c r="Q43" s="26">
        <v>32</v>
      </c>
    </row>
    <row r="44" spans="1:17" ht="15">
      <c r="A44" s="28"/>
      <c r="B44" s="28"/>
      <c r="C44" s="28" t="s">
        <v>8</v>
      </c>
      <c r="D44" s="28"/>
      <c r="E44" s="30">
        <v>0.2821466666666666</v>
      </c>
      <c r="F44" s="30">
        <v>0.2821536665095415</v>
      </c>
      <c r="G44" s="30">
        <v>1.1064548902888292E-05</v>
      </c>
      <c r="H44" s="30">
        <v>1.4672417272727272</v>
      </c>
      <c r="I44" s="30">
        <v>1.683070786611583E-05</v>
      </c>
      <c r="J44" s="30">
        <v>1.8867887499999998</v>
      </c>
      <c r="K44" s="30">
        <v>5.3693575034638005E-05</v>
      </c>
      <c r="L44" s="30">
        <v>0.053951666666666676</v>
      </c>
      <c r="M44" s="30">
        <v>0.0030291555779047596</v>
      </c>
      <c r="N44" s="30">
        <v>1.0000000000000002E-06</v>
      </c>
      <c r="O44" s="30">
        <v>4.441878248859758E-22</v>
      </c>
      <c r="P44" s="26">
        <v>12</v>
      </c>
      <c r="Q44" s="26">
        <v>12</v>
      </c>
    </row>
    <row r="45" spans="1:17" ht="15">
      <c r="A45" s="28"/>
      <c r="B45" s="28"/>
      <c r="C45" s="28">
        <v>91500</v>
      </c>
      <c r="D45" s="28"/>
      <c r="E45" s="30">
        <v>0.282297037037037</v>
      </c>
      <c r="F45" s="30">
        <v>0.2823040406104857</v>
      </c>
      <c r="G45" s="30">
        <v>4.258739965866654E-05</v>
      </c>
      <c r="H45" s="30">
        <v>1.4672931851851856</v>
      </c>
      <c r="I45" s="30">
        <v>9.26432977974341E-05</v>
      </c>
      <c r="J45" s="30">
        <v>1.886756083333333</v>
      </c>
      <c r="K45" s="30">
        <v>0.00013529731083378592</v>
      </c>
      <c r="L45" s="30">
        <v>0.012724740740740745</v>
      </c>
      <c r="M45" s="30">
        <v>0.0019015368353472238</v>
      </c>
      <c r="N45" s="30">
        <v>0.000361875</v>
      </c>
      <c r="O45" s="30">
        <v>1.684004027672557E-05</v>
      </c>
      <c r="P45" s="26">
        <v>27</v>
      </c>
      <c r="Q45" s="26">
        <v>27</v>
      </c>
    </row>
    <row r="46" spans="1:17" ht="15">
      <c r="A46" s="28"/>
      <c r="B46" s="28"/>
      <c r="C46" s="28" t="s">
        <v>6</v>
      </c>
      <c r="D46" s="28"/>
      <c r="E46" s="30">
        <v>0.2825005714285715</v>
      </c>
      <c r="F46" s="30">
        <v>0.2825075800515527</v>
      </c>
      <c r="G46" s="30">
        <v>3.171833712622272E-05</v>
      </c>
      <c r="H46" s="30">
        <v>1.4672722222222223</v>
      </c>
      <c r="I46" s="30">
        <v>6.412327870435477E-05</v>
      </c>
      <c r="J46" s="30">
        <v>1.8867689642857144</v>
      </c>
      <c r="K46" s="30">
        <v>0.00014727699490251015</v>
      </c>
      <c r="L46" s="30">
        <v>0.003006785714285714</v>
      </c>
      <c r="M46" s="30">
        <v>0.0008068685435440191</v>
      </c>
      <c r="N46" s="30">
        <v>7.267857142857141E-05</v>
      </c>
      <c r="O46" s="30">
        <v>2.527510015471131E-05</v>
      </c>
      <c r="P46" s="26">
        <v>28</v>
      </c>
      <c r="Q46" s="26">
        <v>28</v>
      </c>
    </row>
    <row r="47" spans="1:17" ht="15">
      <c r="A47" s="28"/>
      <c r="B47" s="28"/>
      <c r="C47" s="28" t="s">
        <v>17</v>
      </c>
      <c r="D47" s="28"/>
      <c r="E47" s="30">
        <v>0.282464</v>
      </c>
      <c r="F47" s="30">
        <v>0.282471007715672</v>
      </c>
      <c r="G47" s="30">
        <v>2.0899760764187036E-05</v>
      </c>
      <c r="H47" s="30">
        <v>1.467276</v>
      </c>
      <c r="I47" s="30">
        <v>4.1337634184864055E-05</v>
      </c>
      <c r="J47" s="30">
        <v>1.8868224999999998</v>
      </c>
      <c r="K47" s="30">
        <v>0.00021485902354797916</v>
      </c>
      <c r="L47" s="30">
        <v>0.0031511666666666667</v>
      </c>
      <c r="M47" s="30">
        <v>0.0007838800078243266</v>
      </c>
      <c r="N47" s="30">
        <v>6.116666666666666E-05</v>
      </c>
      <c r="O47" s="30">
        <v>1.576916823001982E-05</v>
      </c>
      <c r="P47" s="26">
        <v>6</v>
      </c>
      <c r="Q47" s="26">
        <v>6</v>
      </c>
    </row>
    <row r="48" spans="1:17" ht="15">
      <c r="A48" s="4">
        <v>11</v>
      </c>
      <c r="B48" s="3">
        <v>41739</v>
      </c>
      <c r="C48" s="4" t="s">
        <v>7</v>
      </c>
      <c r="D48" s="4" t="s">
        <v>24</v>
      </c>
      <c r="E48" s="7">
        <v>0.282145</v>
      </c>
      <c r="F48" s="7">
        <v>1.0000531641531838</v>
      </c>
      <c r="G48" s="5">
        <v>9.591663046619598E-06</v>
      </c>
      <c r="H48" s="5">
        <v>1.4672222857142856</v>
      </c>
      <c r="I48" s="5">
        <v>3.178499196605721E-05</v>
      </c>
      <c r="J48" s="5">
        <v>1.8868101428571429</v>
      </c>
      <c r="K48" s="5">
        <v>5.178710999760088E-05</v>
      </c>
      <c r="L48" s="5">
        <v>-1.666666666666667E-07</v>
      </c>
      <c r="M48" s="5">
        <v>6.121002096606949E-06</v>
      </c>
      <c r="N48" s="5">
        <v>0</v>
      </c>
      <c r="O48" s="5">
        <v>0</v>
      </c>
      <c r="P48" s="4">
        <v>7</v>
      </c>
      <c r="Q48" s="4">
        <v>7</v>
      </c>
    </row>
    <row r="49" spans="1:17" ht="15">
      <c r="A49" s="25"/>
      <c r="B49" s="4"/>
      <c r="C49" s="4" t="s">
        <v>8</v>
      </c>
      <c r="D49" s="4"/>
      <c r="E49" s="5">
        <v>0.28215266666666666</v>
      </c>
      <c r="F49" s="5">
        <v>0.28216766707425855</v>
      </c>
      <c r="G49" s="5">
        <v>7.865536642033733E-06</v>
      </c>
      <c r="H49" s="5">
        <v>1.4672252857142856</v>
      </c>
      <c r="I49" s="5">
        <v>2.6850556436594828E-05</v>
      </c>
      <c r="J49" s="5">
        <v>1.8868135714285714</v>
      </c>
      <c r="K49" s="5">
        <v>4.5458510649476125E-05</v>
      </c>
      <c r="L49" s="5">
        <v>0.06180583333333334</v>
      </c>
      <c r="M49" s="5">
        <v>0.0007900697859472072</v>
      </c>
      <c r="N49" s="5">
        <v>2E-06</v>
      </c>
      <c r="O49" s="5">
        <v>0</v>
      </c>
      <c r="P49" s="4">
        <v>6</v>
      </c>
      <c r="Q49" s="4">
        <v>7</v>
      </c>
    </row>
    <row r="50" spans="1:17" ht="15">
      <c r="A50" s="25"/>
      <c r="B50" s="4"/>
      <c r="C50" s="4">
        <v>91500</v>
      </c>
      <c r="D50" s="4"/>
      <c r="E50" s="5">
        <v>0.28228575862068966</v>
      </c>
      <c r="F50" s="5">
        <v>0.28230076610400257</v>
      </c>
      <c r="G50" s="5">
        <v>2.0871410195438035E-05</v>
      </c>
      <c r="H50" s="5">
        <v>1.4672419999999997</v>
      </c>
      <c r="I50" s="5">
        <v>7.390985500368558E-05</v>
      </c>
      <c r="J50" s="5">
        <v>1.886857193548387</v>
      </c>
      <c r="K50" s="5">
        <v>0.00013873275926986895</v>
      </c>
      <c r="L50" s="5">
        <v>0.010535275862068967</v>
      </c>
      <c r="M50" s="5">
        <v>0.000807609682343382</v>
      </c>
      <c r="N50" s="7">
        <v>0.0003089310344827586</v>
      </c>
      <c r="O50" s="5">
        <v>1.7823988927307725E-05</v>
      </c>
      <c r="P50" s="4">
        <v>29</v>
      </c>
      <c r="Q50" s="4">
        <v>33</v>
      </c>
    </row>
    <row r="51" spans="1:17" ht="15">
      <c r="A51" s="25"/>
      <c r="B51" s="4"/>
      <c r="C51" s="4" t="s">
        <v>17</v>
      </c>
      <c r="D51" s="4"/>
      <c r="E51" s="5">
        <v>0.2824679230769231</v>
      </c>
      <c r="F51" s="5">
        <v>0.28248294024485504</v>
      </c>
      <c r="G51" s="5">
        <v>2.0551773271792508E-05</v>
      </c>
      <c r="H51" s="5">
        <v>1.467238923076923</v>
      </c>
      <c r="I51" s="5">
        <v>3.3699486414697275E-05</v>
      </c>
      <c r="J51" s="5">
        <v>1.8868111538461538</v>
      </c>
      <c r="K51" s="5">
        <v>9.75207749069687E-05</v>
      </c>
      <c r="L51" s="5">
        <v>0.006693137931034482</v>
      </c>
      <c r="M51" s="5">
        <v>0.0029069825162449277</v>
      </c>
      <c r="N51" s="5">
        <v>0.00013006896551724138</v>
      </c>
      <c r="O51" s="5">
        <v>5.261159848898817E-05</v>
      </c>
      <c r="P51" s="4">
        <v>26</v>
      </c>
      <c r="Q51" s="4">
        <v>29</v>
      </c>
    </row>
    <row r="52" spans="1:17" ht="15">
      <c r="A52" s="25"/>
      <c r="B52" s="4"/>
      <c r="C52" s="4" t="s">
        <v>108</v>
      </c>
      <c r="D52" s="4"/>
      <c r="E52" s="5">
        <v>0.2821472142857143</v>
      </c>
      <c r="F52" s="5">
        <v>0.282162214403435</v>
      </c>
      <c r="G52" s="5">
        <v>2.54821635529698E-05</v>
      </c>
      <c r="H52" s="5">
        <v>1.4672359333333331</v>
      </c>
      <c r="I52" s="5">
        <v>4.560994043699482E-05</v>
      </c>
      <c r="J52" s="5">
        <v>1.8868045333333332</v>
      </c>
      <c r="K52" s="5">
        <v>0.0001277651118636124</v>
      </c>
      <c r="L52" s="5">
        <v>0.07789220000000001</v>
      </c>
      <c r="M52" s="5">
        <v>0.034364495308800314</v>
      </c>
      <c r="N52" s="5">
        <v>0.0026685333333333334</v>
      </c>
      <c r="O52" s="5">
        <v>0.0012402501744559825</v>
      </c>
      <c r="P52" s="4">
        <v>14</v>
      </c>
      <c r="Q52" s="4">
        <v>15</v>
      </c>
    </row>
    <row r="53" spans="1:17" ht="15">
      <c r="A53" s="25"/>
      <c r="B53" s="4"/>
      <c r="C53" s="4" t="s">
        <v>109</v>
      </c>
      <c r="D53" s="4"/>
      <c r="E53" s="5">
        <v>0.28219574999999997</v>
      </c>
      <c r="F53" s="5">
        <v>0.28221075269808077</v>
      </c>
      <c r="G53" s="5">
        <v>1.8859126879749986E-05</v>
      </c>
      <c r="H53" s="5">
        <v>1.4672427499999998</v>
      </c>
      <c r="I53" s="5">
        <v>5.913543776794906E-05</v>
      </c>
      <c r="J53" s="5">
        <v>1.8868312500000002</v>
      </c>
      <c r="K53" s="5">
        <v>0.00015335688224956109</v>
      </c>
      <c r="L53" s="5">
        <v>0.119015</v>
      </c>
      <c r="M53" s="5">
        <v>0.0029407513779078046</v>
      </c>
      <c r="N53" s="5">
        <v>0.0046755</v>
      </c>
      <c r="O53" s="5">
        <v>5.47600827854259E-05</v>
      </c>
      <c r="P53" s="4">
        <v>4</v>
      </c>
      <c r="Q53" s="4">
        <v>4</v>
      </c>
    </row>
    <row r="54" spans="1:17" ht="15">
      <c r="A54" s="25"/>
      <c r="B54" s="4"/>
      <c r="C54" s="4" t="s">
        <v>21</v>
      </c>
      <c r="D54" s="4"/>
      <c r="E54" s="5">
        <v>0.28231625</v>
      </c>
      <c r="F54" s="5">
        <v>0.28233125910436124</v>
      </c>
      <c r="G54" s="5">
        <v>8.25974172316159E-05</v>
      </c>
      <c r="H54" s="5">
        <v>1.46728575</v>
      </c>
      <c r="I54" s="5">
        <v>8.333666659995178E-05</v>
      </c>
      <c r="J54" s="5">
        <v>1.8868162499999999</v>
      </c>
      <c r="K54" s="5">
        <v>0.00011175419455217452</v>
      </c>
      <c r="L54" s="5">
        <v>0.33597925</v>
      </c>
      <c r="M54" s="5">
        <v>0.012721042659048562</v>
      </c>
      <c r="N54" s="5">
        <v>0.01253125</v>
      </c>
      <c r="O54" s="5">
        <v>0.0003355130399850356</v>
      </c>
      <c r="P54" s="4">
        <v>4</v>
      </c>
      <c r="Q54" s="4">
        <v>4</v>
      </c>
    </row>
    <row r="55" spans="1:18" ht="15">
      <c r="A55" s="28">
        <v>12</v>
      </c>
      <c r="B55" s="27">
        <v>41788</v>
      </c>
      <c r="C55" s="28" t="s">
        <v>7</v>
      </c>
      <c r="D55" s="28" t="s">
        <v>16</v>
      </c>
      <c r="E55" s="30">
        <v>0.282126</v>
      </c>
      <c r="F55" s="29">
        <v>1.000120513529416</v>
      </c>
      <c r="G55" s="30">
        <v>1E-05</v>
      </c>
      <c r="H55" s="30">
        <v>1.4672155294117648</v>
      </c>
      <c r="I55" s="30">
        <v>1.2052580880550204E-05</v>
      </c>
      <c r="J55" s="30">
        <v>1.8866362352941177</v>
      </c>
      <c r="K55" s="30">
        <v>3.5145286689265985E-05</v>
      </c>
      <c r="L55" s="30">
        <v>1E-06</v>
      </c>
      <c r="M55" s="30">
        <v>4E-06</v>
      </c>
      <c r="N55" s="30">
        <v>0</v>
      </c>
      <c r="O55" s="30">
        <v>0</v>
      </c>
      <c r="P55" s="28">
        <v>17</v>
      </c>
      <c r="Q55" s="28">
        <v>17</v>
      </c>
      <c r="R55" s="32"/>
    </row>
    <row r="56" spans="1:17" ht="15">
      <c r="A56" s="4">
        <v>13</v>
      </c>
      <c r="B56" s="3">
        <v>41790</v>
      </c>
      <c r="C56" s="4" t="s">
        <v>7</v>
      </c>
      <c r="D56" s="4" t="s">
        <v>164</v>
      </c>
      <c r="E56" s="38">
        <v>0.282124</v>
      </c>
      <c r="F56" s="40">
        <v>1.0001276034651432</v>
      </c>
      <c r="G56" s="38">
        <v>3.8E-05</v>
      </c>
      <c r="H56" s="38">
        <v>1.467224</v>
      </c>
      <c r="I56" s="38">
        <v>7.1E-05</v>
      </c>
      <c r="J56" s="37">
        <v>1.8865736666666668</v>
      </c>
      <c r="K56" s="37">
        <v>9.646277347588809E-05</v>
      </c>
      <c r="L56" s="37">
        <v>1.6666666666666665E-06</v>
      </c>
      <c r="M56" s="37">
        <v>9.93310961716756E-06</v>
      </c>
      <c r="N56" s="37">
        <v>0</v>
      </c>
      <c r="O56" s="37">
        <v>0</v>
      </c>
      <c r="P56" s="38">
        <v>6</v>
      </c>
      <c r="Q56" s="38">
        <v>6</v>
      </c>
    </row>
    <row r="57" spans="1:17" ht="15">
      <c r="A57" s="25"/>
      <c r="B57" s="4"/>
      <c r="C57" s="4" t="s">
        <v>8</v>
      </c>
      <c r="D57" s="4"/>
      <c r="E57" s="37">
        <v>0.2821325</v>
      </c>
      <c r="F57" s="39">
        <v>0.28216850108462954</v>
      </c>
      <c r="G57" s="37">
        <v>1.838477631082937E-05</v>
      </c>
      <c r="H57" s="37">
        <v>1.4672295</v>
      </c>
      <c r="I57" s="37">
        <v>1.2727922061252827E-05</v>
      </c>
      <c r="J57" s="37">
        <v>1.8865915</v>
      </c>
      <c r="K57" s="37">
        <v>1.8384776310907873E-05</v>
      </c>
      <c r="L57" s="37">
        <v>0.0232005</v>
      </c>
      <c r="M57" s="37">
        <v>0.0006576093065034893</v>
      </c>
      <c r="N57" s="37">
        <v>1E-06</v>
      </c>
      <c r="O57" s="37">
        <v>0</v>
      </c>
      <c r="P57" s="38">
        <v>2</v>
      </c>
      <c r="Q57" s="38">
        <v>2</v>
      </c>
    </row>
    <row r="58" spans="1:17" ht="15">
      <c r="A58" s="25"/>
      <c r="B58" s="4"/>
      <c r="C58" s="4">
        <v>91500</v>
      </c>
      <c r="D58" s="4"/>
      <c r="E58" s="37">
        <v>0.2822836</v>
      </c>
      <c r="F58" s="39">
        <v>0.2823196203655131</v>
      </c>
      <c r="G58" s="37">
        <v>2.2394443755345976E-05</v>
      </c>
      <c r="H58" s="37">
        <v>1.4671885555555555</v>
      </c>
      <c r="I58" s="37">
        <v>6.0490586962812046E-05</v>
      </c>
      <c r="J58" s="37">
        <v>1.8865485</v>
      </c>
      <c r="K58" s="37">
        <v>0.00012126096743066219</v>
      </c>
      <c r="L58" s="37">
        <v>0.009795800000000002</v>
      </c>
      <c r="M58" s="37">
        <v>0.001630389128739244</v>
      </c>
      <c r="N58" s="37">
        <v>0.0003103333333333333</v>
      </c>
      <c r="O58" s="37">
        <v>2.449489742783175E-06</v>
      </c>
      <c r="P58" s="38">
        <v>10</v>
      </c>
      <c r="Q58" s="38">
        <v>10</v>
      </c>
    </row>
    <row r="59" spans="1:17" ht="15">
      <c r="A59" s="25"/>
      <c r="B59" s="4"/>
      <c r="C59" s="4" t="s">
        <v>17</v>
      </c>
      <c r="D59" s="4"/>
      <c r="E59" s="37">
        <v>0.28244623076923075</v>
      </c>
      <c r="F59" s="39">
        <v>0.28248227188699354</v>
      </c>
      <c r="G59" s="37">
        <v>2.754576611332978E-05</v>
      </c>
      <c r="H59" s="37">
        <v>1.46720675</v>
      </c>
      <c r="I59" s="37">
        <v>4.8242757346235424E-05</v>
      </c>
      <c r="J59" s="37">
        <v>1.8865909090909092</v>
      </c>
      <c r="K59" s="37">
        <v>6.940002619858858E-05</v>
      </c>
      <c r="L59" s="37">
        <v>0.004856538461538462</v>
      </c>
      <c r="M59" s="37">
        <v>0.0014371630887236645</v>
      </c>
      <c r="N59" s="37">
        <v>0.00010658333333333335</v>
      </c>
      <c r="O59" s="37">
        <v>2.186667590539347E-05</v>
      </c>
      <c r="P59" s="38">
        <v>13</v>
      </c>
      <c r="Q59" s="38">
        <v>13</v>
      </c>
    </row>
    <row r="60" spans="1:17" ht="15">
      <c r="A60" s="25"/>
      <c r="B60" s="4"/>
      <c r="C60" s="4" t="s">
        <v>108</v>
      </c>
      <c r="D60" s="4"/>
      <c r="E60" s="37">
        <v>0.2821447</v>
      </c>
      <c r="F60" s="39">
        <v>0.28218070264139183</v>
      </c>
      <c r="G60" s="37">
        <v>3.2291037628278605E-05</v>
      </c>
      <c r="H60" s="37">
        <v>1.4672314999999998</v>
      </c>
      <c r="I60" s="37">
        <v>5.7482364445330396E-05</v>
      </c>
      <c r="J60" s="37">
        <v>1.8865787</v>
      </c>
      <c r="K60" s="37">
        <v>9.953692782076959E-05</v>
      </c>
      <c r="L60" s="37">
        <v>0.08244180000000001</v>
      </c>
      <c r="M60" s="37">
        <v>0.05498610510382484</v>
      </c>
      <c r="N60" s="37">
        <v>0.0026416000000000005</v>
      </c>
      <c r="O60" s="37">
        <v>0.0017402572479058632</v>
      </c>
      <c r="P60" s="38">
        <v>10</v>
      </c>
      <c r="Q60" s="38">
        <v>10</v>
      </c>
    </row>
    <row r="61" spans="1:17" ht="15">
      <c r="A61" s="25"/>
      <c r="B61" s="4"/>
      <c r="C61" s="4" t="s">
        <v>109</v>
      </c>
      <c r="D61" s="4"/>
      <c r="E61" s="41">
        <v>0.28220340000000005</v>
      </c>
      <c r="F61" s="39">
        <v>0.2822394101317152</v>
      </c>
      <c r="G61" s="41">
        <v>2.184490787346662E-05</v>
      </c>
      <c r="H61" s="41">
        <v>1.4672329999999998</v>
      </c>
      <c r="I61" s="41">
        <v>5.720139858436534E-05</v>
      </c>
      <c r="J61" s="41">
        <v>1.8865697999999997</v>
      </c>
      <c r="K61" s="41">
        <v>8.886394094343372E-05</v>
      </c>
      <c r="L61" s="41">
        <v>0.1267698</v>
      </c>
      <c r="M61" s="41">
        <v>0.0045605561941500046</v>
      </c>
      <c r="N61" s="41">
        <v>0.0047171999999999995</v>
      </c>
      <c r="O61" s="41">
        <v>0.00020357995972099</v>
      </c>
      <c r="P61" s="38">
        <v>5</v>
      </c>
      <c r="Q61" s="38">
        <v>5</v>
      </c>
    </row>
    <row r="62" spans="1:17" ht="15">
      <c r="A62" s="28">
        <v>14</v>
      </c>
      <c r="B62" s="27">
        <v>41895</v>
      </c>
      <c r="C62" s="28" t="s">
        <v>7</v>
      </c>
      <c r="D62" s="28" t="s">
        <v>136</v>
      </c>
      <c r="E62" s="44">
        <v>0.2821528</v>
      </c>
      <c r="F62" s="54">
        <v>1.0000255180880715</v>
      </c>
      <c r="G62" s="44">
        <v>7.981227975713772E-06</v>
      </c>
      <c r="H62" s="44">
        <v>1.4672242</v>
      </c>
      <c r="I62" s="44">
        <v>1.169187752242089E-05</v>
      </c>
      <c r="J62" s="44">
        <v>1.8866980000000002</v>
      </c>
      <c r="K62" s="44">
        <v>4.419841626121404E-05</v>
      </c>
      <c r="L62" s="44">
        <v>8.8E-06</v>
      </c>
      <c r="M62" s="44">
        <v>3.03315017762062E-06</v>
      </c>
      <c r="N62" s="44">
        <v>1E-06</v>
      </c>
      <c r="O62" s="44">
        <v>0</v>
      </c>
      <c r="P62" s="45">
        <v>5</v>
      </c>
      <c r="Q62" s="45">
        <v>5</v>
      </c>
    </row>
    <row r="63" spans="1:17" ht="15">
      <c r="A63" s="28"/>
      <c r="B63" s="28"/>
      <c r="C63" s="28" t="s">
        <v>8</v>
      </c>
      <c r="D63" s="28"/>
      <c r="E63" s="30">
        <v>0.28214199999999995</v>
      </c>
      <c r="F63" s="55">
        <v>0.2821491997244046</v>
      </c>
      <c r="G63" s="44">
        <v>6.557438524295861E-06</v>
      </c>
      <c r="H63" s="30">
        <v>1.4672020000000001</v>
      </c>
      <c r="I63" s="44">
        <v>1.6703293088471874E-05</v>
      </c>
      <c r="J63" s="30">
        <v>1.8866880000000001</v>
      </c>
      <c r="K63" s="44">
        <v>4.999999999921734E-06</v>
      </c>
      <c r="L63" s="30">
        <v>0.04017966666666667</v>
      </c>
      <c r="M63" s="44">
        <v>9.729508380865511E-05</v>
      </c>
      <c r="N63" s="30">
        <v>2E-06</v>
      </c>
      <c r="O63" s="44">
        <v>0</v>
      </c>
      <c r="P63" s="45">
        <v>3</v>
      </c>
      <c r="Q63" s="45">
        <v>3</v>
      </c>
    </row>
    <row r="64" spans="1:17" ht="15">
      <c r="A64" s="28"/>
      <c r="B64" s="28"/>
      <c r="C64" s="28">
        <v>91500</v>
      </c>
      <c r="D64" s="28"/>
      <c r="E64" s="30">
        <v>0.2823088</v>
      </c>
      <c r="F64" s="55">
        <v>0.2823160039808218</v>
      </c>
      <c r="G64" s="44">
        <v>2.4625190354591494E-05</v>
      </c>
      <c r="H64" s="30">
        <v>1.4673432</v>
      </c>
      <c r="I64" s="44">
        <v>4.762305697402709E-05</v>
      </c>
      <c r="J64" s="30">
        <v>1.8864980999999996</v>
      </c>
      <c r="K64" s="44">
        <v>0.00019323471622762333</v>
      </c>
      <c r="L64" s="30">
        <v>0.010549000000000001</v>
      </c>
      <c r="M64" s="44">
        <v>0.0003394538096544049</v>
      </c>
      <c r="N64" s="30">
        <v>0.0003848000000000001</v>
      </c>
      <c r="O64" s="44">
        <v>6.196773353931864E-06</v>
      </c>
      <c r="P64" s="45">
        <v>10</v>
      </c>
      <c r="Q64" s="45">
        <v>10</v>
      </c>
    </row>
    <row r="65" spans="1:17" ht="15">
      <c r="A65" s="28"/>
      <c r="B65" s="28"/>
      <c r="C65" s="28" t="s">
        <v>6</v>
      </c>
      <c r="D65" s="28"/>
      <c r="E65" s="30">
        <v>0.2825067</v>
      </c>
      <c r="F65" s="55">
        <v>0.2825139090308514</v>
      </c>
      <c r="G65" s="44">
        <v>2.0800908099824183E-05</v>
      </c>
      <c r="H65" s="30">
        <v>1.4673361999999999</v>
      </c>
      <c r="I65" s="44">
        <v>4.6606628045577296E-05</v>
      </c>
      <c r="J65" s="30">
        <v>1.8865673</v>
      </c>
      <c r="K65" s="44">
        <v>7.90035864165187E-05</v>
      </c>
      <c r="L65" s="30">
        <v>0.0018263</v>
      </c>
      <c r="M65" s="44">
        <v>1.3614126650080946E-05</v>
      </c>
      <c r="N65" s="30">
        <v>5.3E-05</v>
      </c>
      <c r="O65" s="44">
        <v>0</v>
      </c>
      <c r="P65" s="45">
        <v>10</v>
      </c>
      <c r="Q65" s="45">
        <v>10</v>
      </c>
    </row>
    <row r="66" spans="1:17" ht="15">
      <c r="A66" s="28"/>
      <c r="B66" s="28"/>
      <c r="C66" s="28" t="s">
        <v>17</v>
      </c>
      <c r="D66" s="28"/>
      <c r="E66" s="30">
        <v>0.2824763</v>
      </c>
      <c r="F66" s="55">
        <v>0.28248350825510155</v>
      </c>
      <c r="G66" s="30">
        <v>1.3081369279327315E-05</v>
      </c>
      <c r="H66" s="30">
        <v>1.4673112</v>
      </c>
      <c r="I66" s="30">
        <v>1.8540046745741564E-05</v>
      </c>
      <c r="J66" s="30">
        <v>1.8866492000000001</v>
      </c>
      <c r="K66" s="30">
        <v>5.080201220859356E-05</v>
      </c>
      <c r="L66" s="30">
        <v>0.0033027</v>
      </c>
      <c r="M66" s="30">
        <v>0.00016919617148282171</v>
      </c>
      <c r="N66" s="30">
        <v>8.000000000000002E-05</v>
      </c>
      <c r="O66" s="30">
        <v>4.109609335312653E-06</v>
      </c>
      <c r="P66" s="45">
        <v>10</v>
      </c>
      <c r="Q66" s="45">
        <v>10</v>
      </c>
    </row>
    <row r="67" spans="1:17" ht="15">
      <c r="A67" s="4">
        <v>15.1</v>
      </c>
      <c r="B67" s="3">
        <v>41926</v>
      </c>
      <c r="C67" s="4" t="s">
        <v>7</v>
      </c>
      <c r="D67" s="4" t="s">
        <v>141</v>
      </c>
      <c r="E67" s="5">
        <v>0.28215166666666663</v>
      </c>
      <c r="F67" s="40">
        <v>1.000029534942791</v>
      </c>
      <c r="G67" s="39">
        <v>1.4480917432848375E-05</v>
      </c>
      <c r="H67" s="5">
        <v>1.4672243333333332</v>
      </c>
      <c r="I67" s="5">
        <v>4.4414029997372945E-05</v>
      </c>
      <c r="J67" s="5">
        <v>1.8867558333333332</v>
      </c>
      <c r="K67" s="5">
        <v>8.311583738522605E-05</v>
      </c>
      <c r="L67" s="5">
        <v>1.5E-06</v>
      </c>
      <c r="M67" s="5">
        <v>6.954396908692828E-06</v>
      </c>
      <c r="N67" s="5">
        <v>0</v>
      </c>
      <c r="O67" s="5">
        <v>0</v>
      </c>
      <c r="P67" s="38">
        <v>12</v>
      </c>
      <c r="Q67" s="38">
        <v>12</v>
      </c>
    </row>
    <row r="68" spans="1:17" ht="15">
      <c r="A68" s="4"/>
      <c r="B68" s="4"/>
      <c r="C68" s="4" t="s">
        <v>8</v>
      </c>
      <c r="D68" s="4"/>
      <c r="E68" s="5">
        <v>0.2821586</v>
      </c>
      <c r="F68" s="39">
        <v>0.28216693353810895</v>
      </c>
      <c r="G68" s="39">
        <v>1.7168076687359586E-05</v>
      </c>
      <c r="H68" s="5">
        <v>1.4672292</v>
      </c>
      <c r="I68" s="5">
        <v>2.792029471805822E-05</v>
      </c>
      <c r="J68" s="5">
        <v>1.8867683125</v>
      </c>
      <c r="K68" s="5">
        <v>5.469780617172353E-05</v>
      </c>
      <c r="L68" s="5">
        <v>0.075585125</v>
      </c>
      <c r="M68" s="5">
        <v>0.08260629843904156</v>
      </c>
      <c r="N68" s="5">
        <v>1.9374999999999997E-06</v>
      </c>
      <c r="O68" s="5">
        <v>1.5438048235879215E-06</v>
      </c>
      <c r="P68" s="38">
        <v>15</v>
      </c>
      <c r="Q68" s="38">
        <v>16</v>
      </c>
    </row>
    <row r="69" spans="1:17" ht="15">
      <c r="A69" s="4"/>
      <c r="B69" s="4"/>
      <c r="C69" s="4">
        <v>91500</v>
      </c>
      <c r="D69" s="4"/>
      <c r="E69" s="5">
        <v>0.28230316666666666</v>
      </c>
      <c r="F69" s="39">
        <v>0.2823115044745439</v>
      </c>
      <c r="G69" s="39">
        <v>3.6756858770384426E-05</v>
      </c>
      <c r="H69" s="5">
        <v>1.4672411666666667</v>
      </c>
      <c r="I69" s="5">
        <v>9.692402522937231E-05</v>
      </c>
      <c r="J69" s="5">
        <v>1.8867646666666669</v>
      </c>
      <c r="K69" s="5">
        <v>0.0001485808421925701</v>
      </c>
      <c r="L69" s="5">
        <v>0.013423833333333334</v>
      </c>
      <c r="M69" s="5">
        <v>0.002721955008200295</v>
      </c>
      <c r="N69" s="5">
        <v>0.00031233333333333335</v>
      </c>
      <c r="O69" s="5">
        <v>5.272823405602226E-05</v>
      </c>
      <c r="P69" s="38">
        <v>6</v>
      </c>
      <c r="Q69" s="38">
        <v>6</v>
      </c>
    </row>
    <row r="70" spans="1:17" ht="15">
      <c r="A70" s="4"/>
      <c r="B70" s="4"/>
      <c r="C70" s="4" t="s">
        <v>6</v>
      </c>
      <c r="D70" s="4"/>
      <c r="E70" s="5">
        <v>0.2825095</v>
      </c>
      <c r="F70" s="39">
        <v>0.2825178439019204</v>
      </c>
      <c r="G70" s="39">
        <v>1.468332387440966E-05</v>
      </c>
      <c r="H70" s="5">
        <v>1.4672616666666665</v>
      </c>
      <c r="I70" s="5">
        <v>7.562715561664037E-05</v>
      </c>
      <c r="J70" s="5">
        <v>1.8867014999999998</v>
      </c>
      <c r="K70" s="5">
        <v>8.304938289965874E-05</v>
      </c>
      <c r="L70" s="5">
        <v>0.002676333333333333</v>
      </c>
      <c r="M70" s="5">
        <v>0.00014498919499971946</v>
      </c>
      <c r="N70" s="5">
        <v>5.2999999999999994E-05</v>
      </c>
      <c r="O70" s="5">
        <v>1.4846049669160442E-20</v>
      </c>
      <c r="P70" s="38">
        <v>6</v>
      </c>
      <c r="Q70" s="38">
        <v>6</v>
      </c>
    </row>
    <row r="71" spans="1:17" ht="15">
      <c r="A71" s="4"/>
      <c r="B71" s="4"/>
      <c r="C71" s="4" t="s">
        <v>17</v>
      </c>
      <c r="D71" s="4"/>
      <c r="E71" s="5">
        <v>0.2824845</v>
      </c>
      <c r="F71" s="39">
        <v>0.2824928431635469</v>
      </c>
      <c r="G71" s="39">
        <v>3.2168307384735145E-05</v>
      </c>
      <c r="H71" s="5">
        <v>1.4672641666666666</v>
      </c>
      <c r="I71" s="5">
        <v>7.054549359569697E-05</v>
      </c>
      <c r="J71" s="5">
        <v>1.8867386666666668</v>
      </c>
      <c r="K71" s="5">
        <v>0.00010407433241040932</v>
      </c>
      <c r="L71" s="5">
        <v>0.005479166666666667</v>
      </c>
      <c r="M71" s="5">
        <v>0.0005042577383309716</v>
      </c>
      <c r="N71" s="5">
        <v>8.433333333333334E-05</v>
      </c>
      <c r="O71" s="5">
        <v>1.1500724614852177E-05</v>
      </c>
      <c r="P71" s="38">
        <v>6</v>
      </c>
      <c r="Q71" s="38">
        <v>6</v>
      </c>
    </row>
    <row r="72" spans="1:17" s="12" customFormat="1" ht="15">
      <c r="A72" s="28">
        <v>15.2</v>
      </c>
      <c r="B72" s="27">
        <v>41926</v>
      </c>
      <c r="C72" s="28" t="s">
        <v>7</v>
      </c>
      <c r="D72" s="28" t="s">
        <v>141</v>
      </c>
      <c r="E72" s="30">
        <v>0.28215166666666663</v>
      </c>
      <c r="F72" s="54">
        <v>1.000029534942791</v>
      </c>
      <c r="G72" s="55">
        <v>1.4480917432848375E-05</v>
      </c>
      <c r="H72" s="30">
        <v>1.4672243333333332</v>
      </c>
      <c r="I72" s="30">
        <v>4.4414029997372945E-05</v>
      </c>
      <c r="J72" s="30">
        <v>1.8867558333333332</v>
      </c>
      <c r="K72" s="30">
        <v>8.311583738522605E-05</v>
      </c>
      <c r="L72" s="30">
        <v>1.5E-06</v>
      </c>
      <c r="M72" s="30">
        <v>6.954396908692828E-06</v>
      </c>
      <c r="N72" s="30">
        <v>0</v>
      </c>
      <c r="O72" s="30">
        <v>0</v>
      </c>
      <c r="P72" s="45">
        <v>12</v>
      </c>
      <c r="Q72" s="45">
        <v>12</v>
      </c>
    </row>
    <row r="73" spans="1:17" s="12" customFormat="1" ht="15">
      <c r="A73" s="60" t="s">
        <v>142</v>
      </c>
      <c r="B73" s="28"/>
      <c r="C73" s="28" t="s">
        <v>8</v>
      </c>
      <c r="D73" s="28"/>
      <c r="E73" s="30">
        <v>0.2821586</v>
      </c>
      <c r="F73" s="55">
        <v>0.28216693353810895</v>
      </c>
      <c r="G73" s="55">
        <v>1.7168076687359586E-05</v>
      </c>
      <c r="H73" s="30">
        <v>1.4672292</v>
      </c>
      <c r="I73" s="30">
        <v>2.792029471805822E-05</v>
      </c>
      <c r="J73" s="30">
        <v>1.8867683125</v>
      </c>
      <c r="K73" s="30">
        <v>5.469780617172353E-05</v>
      </c>
      <c r="L73" s="30">
        <v>0.075585125</v>
      </c>
      <c r="M73" s="30">
        <v>0.08260629843904156</v>
      </c>
      <c r="N73" s="30">
        <v>1.9374999999999997E-06</v>
      </c>
      <c r="O73" s="30">
        <v>1.5438048235879215E-06</v>
      </c>
      <c r="P73" s="45">
        <v>15</v>
      </c>
      <c r="Q73" s="45">
        <v>16</v>
      </c>
    </row>
    <row r="74" spans="1:17" s="12" customFormat="1" ht="15">
      <c r="A74" s="60" t="s">
        <v>143</v>
      </c>
      <c r="B74" s="28"/>
      <c r="C74" s="28">
        <v>91500</v>
      </c>
      <c r="D74" s="28"/>
      <c r="E74" s="61">
        <v>0.2823058596491228</v>
      </c>
      <c r="F74" s="62"/>
      <c r="G74" s="63">
        <v>2.6751338007899405E-05</v>
      </c>
      <c r="H74" s="30">
        <v>1.4672749473684208</v>
      </c>
      <c r="I74" s="30">
        <v>5.239604817790061E-05</v>
      </c>
      <c r="J74" s="30">
        <v>1.8867763333333332</v>
      </c>
      <c r="K74" s="30">
        <v>0.00015713393473825663</v>
      </c>
      <c r="L74" s="30">
        <v>0.014416344262295083</v>
      </c>
      <c r="M74" s="30">
        <v>0.002258978851464997</v>
      </c>
      <c r="N74" s="61">
        <v>0.0003110175438596491</v>
      </c>
      <c r="O74" s="61">
        <v>9.483001544644989E-06</v>
      </c>
      <c r="P74" s="45">
        <v>57</v>
      </c>
      <c r="Q74" s="45">
        <v>64</v>
      </c>
    </row>
    <row r="75" spans="1:17" s="12" customFormat="1" ht="15">
      <c r="A75" s="60">
        <v>91500</v>
      </c>
      <c r="B75" s="28"/>
      <c r="C75" s="28" t="s">
        <v>6</v>
      </c>
      <c r="D75" s="28"/>
      <c r="E75" s="61">
        <v>0.2825097142857143</v>
      </c>
      <c r="F75" s="59"/>
      <c r="G75" s="63">
        <v>2.1649443704139466E-05</v>
      </c>
      <c r="H75" s="30">
        <v>1.4672724137931035</v>
      </c>
      <c r="I75" s="30">
        <v>6.178422646913955E-05</v>
      </c>
      <c r="J75" s="30">
        <v>1.8867798750000002</v>
      </c>
      <c r="K75" s="30">
        <v>0.00011201814369170535</v>
      </c>
      <c r="L75" s="30">
        <v>0.0026741785714285713</v>
      </c>
      <c r="M75" s="30">
        <v>9.419137897395848E-05</v>
      </c>
      <c r="N75" s="61">
        <v>4.6678571428571415E-05</v>
      </c>
      <c r="O75" s="61">
        <v>9.141741003300658E-06</v>
      </c>
      <c r="P75" s="45">
        <v>28</v>
      </c>
      <c r="Q75" s="45">
        <v>32</v>
      </c>
    </row>
    <row r="76" spans="1:17" s="12" customFormat="1" ht="15">
      <c r="A76" s="28"/>
      <c r="B76" s="28"/>
      <c r="C76" s="28" t="s">
        <v>17</v>
      </c>
      <c r="D76" s="28"/>
      <c r="E76" s="61">
        <v>0.2824771935483871</v>
      </c>
      <c r="F76" s="59"/>
      <c r="G76" s="63">
        <v>2.289931209935391E-05</v>
      </c>
      <c r="H76" s="30">
        <v>1.4672668928571426</v>
      </c>
      <c r="I76" s="30">
        <v>4.5298481000484565E-05</v>
      </c>
      <c r="J76" s="30">
        <v>1.8867942142857144</v>
      </c>
      <c r="K76" s="30">
        <v>8.245197415661448E-05</v>
      </c>
      <c r="L76" s="30">
        <v>0.005152</v>
      </c>
      <c r="M76" s="30">
        <v>0.0022024795997004775</v>
      </c>
      <c r="N76" s="61">
        <v>7.057142857142856E-05</v>
      </c>
      <c r="O76" s="61">
        <v>3.750922285174406E-05</v>
      </c>
      <c r="P76" s="45">
        <v>31</v>
      </c>
      <c r="Q76" s="45">
        <v>32</v>
      </c>
    </row>
    <row r="77" spans="5:14" ht="15">
      <c r="E77" s="1"/>
      <c r="H77" s="1"/>
      <c r="J77" s="1"/>
      <c r="L77" s="1"/>
      <c r="N77" s="1"/>
    </row>
    <row r="79" spans="6:7" ht="15">
      <c r="F79" s="17">
        <v>0.282304634628205</v>
      </c>
      <c r="G79" s="34" t="s">
        <v>166</v>
      </c>
    </row>
    <row r="80" ht="15">
      <c r="F80" s="17">
        <v>7.956612135191658E-06</v>
      </c>
    </row>
    <row r="81" ht="15">
      <c r="F81" s="2" t="s">
        <v>133</v>
      </c>
    </row>
    <row r="83" spans="6:8" ht="15">
      <c r="F83" s="36">
        <v>28.18448994176277</v>
      </c>
      <c r="G83" s="2" t="s">
        <v>134</v>
      </c>
      <c r="H83" s="2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 topLeftCell="A1"/>
  </sheetViews>
  <sheetFormatPr defaultColWidth="9.140625" defaultRowHeight="15"/>
  <cols>
    <col min="1" max="1" width="14.8515625" style="121" bestFit="1" customWidth="1"/>
    <col min="2" max="2" width="19.8515625" style="32" bestFit="1" customWidth="1"/>
  </cols>
  <sheetData>
    <row r="1" spans="1:9" ht="15">
      <c r="A1" s="121" t="s">
        <v>169</v>
      </c>
      <c r="B1" s="32" t="s">
        <v>170</v>
      </c>
      <c r="C1">
        <v>0.19999999999999998</v>
      </c>
      <c r="D1">
        <v>0.2821596519965756</v>
      </c>
      <c r="E1">
        <v>1</v>
      </c>
      <c r="F1">
        <v>0.2821610000496197</v>
      </c>
      <c r="G1">
        <v>2.1E-05</v>
      </c>
      <c r="H1">
        <v>0.85</v>
      </c>
      <c r="I1">
        <v>0.2821400000496197</v>
      </c>
    </row>
    <row r="2" spans="1:9" ht="15">
      <c r="A2" s="121" t="s">
        <v>171</v>
      </c>
      <c r="B2" s="32" t="s">
        <v>187</v>
      </c>
      <c r="C2">
        <v>14.8</v>
      </c>
      <c r="D2">
        <v>0.2821596519965756</v>
      </c>
      <c r="E2">
        <v>2</v>
      </c>
      <c r="F2">
        <v>0.2821569998617742</v>
      </c>
      <c r="G2">
        <v>1.9E-05</v>
      </c>
      <c r="H2">
        <v>1.15</v>
      </c>
      <c r="I2">
        <v>0.2821400000496197</v>
      </c>
    </row>
    <row r="3" spans="1:9" ht="15">
      <c r="A3" s="121" t="s">
        <v>172</v>
      </c>
      <c r="B3" s="122">
        <v>15</v>
      </c>
      <c r="E3">
        <v>3</v>
      </c>
      <c r="F3">
        <v>0.2821630001275926</v>
      </c>
      <c r="G3">
        <v>2.4E-05</v>
      </c>
      <c r="H3">
        <v>1.15</v>
      </c>
      <c r="I3">
        <v>0.2821820000496197</v>
      </c>
    </row>
    <row r="4" spans="1:9" ht="15">
      <c r="A4" s="121" t="s">
        <v>173</v>
      </c>
      <c r="B4" s="122">
        <v>8</v>
      </c>
      <c r="E4">
        <v>4</v>
      </c>
      <c r="F4">
        <v>0.2821569999043066</v>
      </c>
      <c r="G4">
        <v>7E-06</v>
      </c>
      <c r="H4">
        <v>0.85</v>
      </c>
      <c r="I4">
        <v>0.2821820000496197</v>
      </c>
    </row>
    <row r="5" spans="1:9" ht="15">
      <c r="A5" s="121" t="s">
        <v>174</v>
      </c>
      <c r="B5" s="122">
        <v>2</v>
      </c>
      <c r="E5">
        <v>5</v>
      </c>
      <c r="F5">
        <v>0.28215799992202706</v>
      </c>
      <c r="G5">
        <v>1.9E-05</v>
      </c>
      <c r="H5">
        <v>0.85</v>
      </c>
      <c r="I5">
        <v>0.2821400000496197</v>
      </c>
    </row>
    <row r="6" spans="1:9" ht="15">
      <c r="A6" s="121" t="s">
        <v>175</v>
      </c>
      <c r="B6" s="122" t="b">
        <v>1</v>
      </c>
      <c r="E6">
        <v>6</v>
      </c>
      <c r="F6">
        <v>0.2821539998086131</v>
      </c>
      <c r="G6">
        <v>2.3E-05</v>
      </c>
      <c r="H6" t="s">
        <v>168</v>
      </c>
      <c r="I6" t="s">
        <v>168</v>
      </c>
    </row>
    <row r="7" spans="1:9" ht="15">
      <c r="A7" s="121" t="s">
        <v>176</v>
      </c>
      <c r="B7" s="122">
        <v>1</v>
      </c>
      <c r="E7">
        <v>7</v>
      </c>
      <c r="F7">
        <v>0.2821620000708843</v>
      </c>
      <c r="G7">
        <v>1E-05</v>
      </c>
      <c r="H7">
        <v>1.85</v>
      </c>
      <c r="I7">
        <v>0.28213799986177424</v>
      </c>
    </row>
    <row r="8" spans="1:9" ht="15">
      <c r="A8" s="121" t="s">
        <v>177</v>
      </c>
      <c r="B8" s="122" t="b">
        <v>0</v>
      </c>
      <c r="E8">
        <v>8</v>
      </c>
      <c r="F8">
        <v>0.28214799910682326</v>
      </c>
      <c r="G8">
        <v>2.3E-05</v>
      </c>
      <c r="H8">
        <v>2.15</v>
      </c>
      <c r="I8">
        <v>0.28213799986177424</v>
      </c>
    </row>
    <row r="9" spans="1:9" ht="15">
      <c r="A9" s="121" t="s">
        <v>178</v>
      </c>
      <c r="B9" s="122" t="b">
        <v>1</v>
      </c>
      <c r="E9">
        <v>9</v>
      </c>
      <c r="F9">
        <v>0.282166</v>
      </c>
      <c r="G9">
        <v>6E-06</v>
      </c>
      <c r="H9">
        <v>2.15</v>
      </c>
      <c r="I9">
        <v>0.2821759998617742</v>
      </c>
    </row>
    <row r="10" spans="1:9" ht="15">
      <c r="A10" s="121" t="s">
        <v>179</v>
      </c>
      <c r="B10" s="122" t="b">
        <v>0</v>
      </c>
      <c r="E10">
        <v>10</v>
      </c>
      <c r="F10">
        <v>0.2821536665095415</v>
      </c>
      <c r="G10">
        <v>1.1064548902888292E-05</v>
      </c>
      <c r="H10">
        <v>1.85</v>
      </c>
      <c r="I10">
        <v>0.2821759998617742</v>
      </c>
    </row>
    <row r="11" spans="1:9" ht="15">
      <c r="A11" s="121" t="s">
        <v>180</v>
      </c>
      <c r="B11" s="122" t="b">
        <v>0</v>
      </c>
      <c r="E11">
        <v>11</v>
      </c>
      <c r="F11">
        <v>0.282168</v>
      </c>
      <c r="G11">
        <v>8E-06</v>
      </c>
      <c r="H11">
        <v>1.85</v>
      </c>
      <c r="I11">
        <v>0.28213799986177424</v>
      </c>
    </row>
    <row r="12" spans="1:9" ht="15">
      <c r="A12" s="121" t="s">
        <v>181</v>
      </c>
      <c r="B12" s="122" t="s">
        <v>182</v>
      </c>
      <c r="E12">
        <v>12</v>
      </c>
      <c r="F12">
        <v>0.28216850108462954</v>
      </c>
      <c r="G12">
        <v>1.838477631082937E-05</v>
      </c>
      <c r="H12" t="s">
        <v>168</v>
      </c>
      <c r="I12" t="s">
        <v>168</v>
      </c>
    </row>
    <row r="13" spans="1:9" ht="15">
      <c r="A13" s="121" t="s">
        <v>183</v>
      </c>
      <c r="B13" s="122" t="b">
        <v>1</v>
      </c>
      <c r="E13">
        <v>13</v>
      </c>
      <c r="F13">
        <v>0.2821491997244046</v>
      </c>
      <c r="G13">
        <v>6.557438524295861E-06</v>
      </c>
      <c r="H13">
        <v>2.85</v>
      </c>
      <c r="I13">
        <v>0.2821390001275926</v>
      </c>
    </row>
    <row r="14" spans="1:9" ht="15">
      <c r="A14" s="121" t="s">
        <v>184</v>
      </c>
      <c r="B14" s="122" t="b">
        <v>0</v>
      </c>
      <c r="E14">
        <v>14</v>
      </c>
      <c r="F14">
        <v>0.282167</v>
      </c>
      <c r="G14">
        <v>1.7E-05</v>
      </c>
      <c r="H14">
        <v>3.15</v>
      </c>
      <c r="I14">
        <v>0.2821390001275926</v>
      </c>
    </row>
    <row r="15" spans="1:9" ht="15">
      <c r="A15" s="121" t="s">
        <v>185</v>
      </c>
      <c r="B15" s="122" t="b">
        <v>0</v>
      </c>
      <c r="E15" t="s">
        <v>167</v>
      </c>
      <c r="F15" t="s">
        <v>167</v>
      </c>
      <c r="G15" t="s">
        <v>167</v>
      </c>
      <c r="H15">
        <v>3.15</v>
      </c>
      <c r="I15">
        <v>0.2821870001275926</v>
      </c>
    </row>
    <row r="16" spans="1:9" ht="15">
      <c r="A16" s="121" t="s">
        <v>186</v>
      </c>
      <c r="B16" s="122">
        <v>1</v>
      </c>
      <c r="H16">
        <v>2.85</v>
      </c>
      <c r="I16">
        <v>0.2821870001275926</v>
      </c>
    </row>
    <row r="17" spans="8:9" ht="15">
      <c r="H17">
        <v>2.85</v>
      </c>
      <c r="I17">
        <v>0.2821390001275926</v>
      </c>
    </row>
    <row r="18" spans="8:9" ht="15">
      <c r="H18" t="s">
        <v>168</v>
      </c>
      <c r="I18" t="s">
        <v>168</v>
      </c>
    </row>
    <row r="19" spans="8:9" ht="15">
      <c r="H19">
        <v>3.85</v>
      </c>
      <c r="I19">
        <v>0.2821499999043066</v>
      </c>
    </row>
    <row r="20" spans="8:9" ht="15">
      <c r="H20">
        <v>4.15</v>
      </c>
      <c r="I20">
        <v>0.2821499999043066</v>
      </c>
    </row>
    <row r="21" spans="8:9" ht="15">
      <c r="H21">
        <v>4.15</v>
      </c>
      <c r="I21">
        <v>0.2821639999043066</v>
      </c>
    </row>
    <row r="22" spans="8:9" ht="15">
      <c r="H22">
        <v>3.85</v>
      </c>
      <c r="I22">
        <v>0.2821639999043066</v>
      </c>
    </row>
    <row r="23" spans="8:9" ht="15">
      <c r="H23">
        <v>3.85</v>
      </c>
      <c r="I23">
        <v>0.2821499999043066</v>
      </c>
    </row>
    <row r="24" spans="8:9" ht="15">
      <c r="H24" t="s">
        <v>168</v>
      </c>
      <c r="I24" t="s">
        <v>168</v>
      </c>
    </row>
    <row r="25" spans="8:9" ht="15">
      <c r="H25">
        <v>4.85</v>
      </c>
      <c r="I25">
        <v>0.28213899992202707</v>
      </c>
    </row>
    <row r="26" spans="8:9" ht="15">
      <c r="H26">
        <v>5.15</v>
      </c>
      <c r="I26">
        <v>0.28213899992202707</v>
      </c>
    </row>
    <row r="27" spans="8:9" ht="15">
      <c r="H27">
        <v>5.15</v>
      </c>
      <c r="I27">
        <v>0.28217699992202705</v>
      </c>
    </row>
    <row r="28" spans="8:9" ht="15">
      <c r="H28">
        <v>4.85</v>
      </c>
      <c r="I28">
        <v>0.28217699992202705</v>
      </c>
    </row>
    <row r="29" spans="8:9" ht="15">
      <c r="H29">
        <v>4.85</v>
      </c>
      <c r="I29">
        <v>0.28213899992202707</v>
      </c>
    </row>
    <row r="30" spans="8:9" ht="15">
      <c r="H30" t="s">
        <v>168</v>
      </c>
      <c r="I30" t="s">
        <v>168</v>
      </c>
    </row>
    <row r="31" spans="8:9" ht="15">
      <c r="H31">
        <v>5.85</v>
      </c>
      <c r="I31">
        <v>0.2821309998086131</v>
      </c>
    </row>
    <row r="32" spans="8:9" ht="15">
      <c r="H32">
        <v>6.15</v>
      </c>
      <c r="I32">
        <v>0.2821309998086131</v>
      </c>
    </row>
    <row r="33" spans="8:9" ht="15">
      <c r="H33">
        <v>6.15</v>
      </c>
      <c r="I33">
        <v>0.2821769998086131</v>
      </c>
    </row>
    <row r="34" spans="8:9" ht="15">
      <c r="H34">
        <v>5.85</v>
      </c>
      <c r="I34">
        <v>0.2821769998086131</v>
      </c>
    </row>
    <row r="35" spans="8:9" ht="15">
      <c r="H35">
        <v>5.85</v>
      </c>
      <c r="I35">
        <v>0.2821309998086131</v>
      </c>
    </row>
    <row r="36" spans="8:9" ht="15">
      <c r="H36" t="s">
        <v>168</v>
      </c>
      <c r="I36" t="s">
        <v>168</v>
      </c>
    </row>
    <row r="37" spans="8:9" ht="15">
      <c r="H37">
        <v>6.85</v>
      </c>
      <c r="I37">
        <v>0.2821520000708843</v>
      </c>
    </row>
    <row r="38" spans="8:9" ht="15">
      <c r="H38">
        <v>7.15</v>
      </c>
      <c r="I38">
        <v>0.2821520000708843</v>
      </c>
    </row>
    <row r="39" spans="8:9" ht="15">
      <c r="H39">
        <v>7.15</v>
      </c>
      <c r="I39">
        <v>0.28217200007088433</v>
      </c>
    </row>
    <row r="40" spans="8:9" ht="15">
      <c r="H40">
        <v>6.85</v>
      </c>
      <c r="I40">
        <v>0.28217200007088433</v>
      </c>
    </row>
    <row r="41" spans="8:9" ht="15">
      <c r="H41">
        <v>6.85</v>
      </c>
      <c r="I41">
        <v>0.2821520000708843</v>
      </c>
    </row>
    <row r="42" spans="8:9" ht="15">
      <c r="H42" t="s">
        <v>168</v>
      </c>
      <c r="I42" t="s">
        <v>168</v>
      </c>
    </row>
    <row r="43" spans="8:9" ht="15">
      <c r="H43">
        <v>7.85</v>
      </c>
      <c r="I43">
        <v>0.28212499910682326</v>
      </c>
    </row>
    <row r="44" spans="8:9" ht="15">
      <c r="H44">
        <v>8.15</v>
      </c>
      <c r="I44">
        <v>0.28212499910682326</v>
      </c>
    </row>
    <row r="45" spans="8:9" ht="15">
      <c r="H45">
        <v>8.15</v>
      </c>
      <c r="I45">
        <v>0.28217099910682325</v>
      </c>
    </row>
    <row r="46" spans="8:9" ht="15">
      <c r="H46">
        <v>7.85</v>
      </c>
      <c r="I46">
        <v>0.28217099910682325</v>
      </c>
    </row>
    <row r="47" spans="8:9" ht="15">
      <c r="H47">
        <v>7.85</v>
      </c>
      <c r="I47">
        <v>0.28212499910682326</v>
      </c>
    </row>
    <row r="48" spans="8:9" ht="15">
      <c r="H48" t="s">
        <v>168</v>
      </c>
      <c r="I48" t="s">
        <v>168</v>
      </c>
    </row>
    <row r="49" spans="8:9" ht="15">
      <c r="H49">
        <v>8.85</v>
      </c>
      <c r="I49">
        <v>0.28215999999999997</v>
      </c>
    </row>
    <row r="50" spans="8:9" ht="15">
      <c r="H50">
        <v>9.15</v>
      </c>
      <c r="I50">
        <v>0.28215999999999997</v>
      </c>
    </row>
    <row r="51" spans="8:9" ht="15">
      <c r="H51">
        <v>9.15</v>
      </c>
      <c r="I51">
        <v>0.282172</v>
      </c>
    </row>
    <row r="52" spans="8:9" ht="15">
      <c r="H52">
        <v>8.85</v>
      </c>
      <c r="I52">
        <v>0.282172</v>
      </c>
    </row>
    <row r="53" spans="8:9" ht="15">
      <c r="H53">
        <v>8.85</v>
      </c>
      <c r="I53">
        <v>0.28215999999999997</v>
      </c>
    </row>
    <row r="54" spans="8:9" ht="15">
      <c r="H54" t="s">
        <v>168</v>
      </c>
      <c r="I54" t="s">
        <v>168</v>
      </c>
    </row>
    <row r="55" spans="8:9" ht="15">
      <c r="H55">
        <v>9.85</v>
      </c>
      <c r="I55">
        <v>0.2821426019606386</v>
      </c>
    </row>
    <row r="56" spans="8:9" ht="15">
      <c r="H56">
        <v>10.15</v>
      </c>
      <c r="I56">
        <v>0.2821426019606386</v>
      </c>
    </row>
    <row r="57" spans="8:9" ht="15">
      <c r="H57">
        <v>10.15</v>
      </c>
      <c r="I57">
        <v>0.28216473105844436</v>
      </c>
    </row>
    <row r="58" spans="8:9" ht="15">
      <c r="H58">
        <v>9.85</v>
      </c>
      <c r="I58">
        <v>0.28216473105844436</v>
      </c>
    </row>
    <row r="59" spans="8:9" ht="15">
      <c r="H59">
        <v>9.85</v>
      </c>
      <c r="I59">
        <v>0.2821426019606386</v>
      </c>
    </row>
    <row r="60" spans="8:9" ht="15">
      <c r="H60" t="s">
        <v>168</v>
      </c>
      <c r="I60" t="s">
        <v>168</v>
      </c>
    </row>
    <row r="61" spans="8:9" ht="15">
      <c r="H61">
        <v>10.85</v>
      </c>
      <c r="I61">
        <v>0.28215999999999997</v>
      </c>
    </row>
    <row r="62" spans="8:9" ht="15">
      <c r="H62">
        <v>11.15</v>
      </c>
      <c r="I62">
        <v>0.28215999999999997</v>
      </c>
    </row>
    <row r="63" spans="8:9" ht="15">
      <c r="H63">
        <v>11.15</v>
      </c>
      <c r="I63">
        <v>0.282176</v>
      </c>
    </row>
    <row r="64" spans="8:9" ht="15">
      <c r="H64">
        <v>10.85</v>
      </c>
      <c r="I64">
        <v>0.282176</v>
      </c>
    </row>
    <row r="65" spans="8:9" ht="15">
      <c r="H65">
        <v>10.85</v>
      </c>
      <c r="I65">
        <v>0.28215999999999997</v>
      </c>
    </row>
    <row r="66" spans="8:9" ht="15">
      <c r="H66" t="s">
        <v>168</v>
      </c>
      <c r="I66" t="s">
        <v>168</v>
      </c>
    </row>
    <row r="67" spans="8:9" ht="15">
      <c r="H67">
        <v>11.85</v>
      </c>
      <c r="I67">
        <v>0.2821501163083187</v>
      </c>
    </row>
    <row r="68" spans="8:9" ht="15">
      <c r="H68">
        <v>12.15</v>
      </c>
      <c r="I68">
        <v>0.2821501163083187</v>
      </c>
    </row>
    <row r="69" spans="8:9" ht="15">
      <c r="H69">
        <v>12.15</v>
      </c>
      <c r="I69">
        <v>0.2821868858609404</v>
      </c>
    </row>
    <row r="70" spans="8:9" ht="15">
      <c r="H70">
        <v>11.85</v>
      </c>
      <c r="I70">
        <v>0.2821868858609404</v>
      </c>
    </row>
    <row r="71" spans="8:9" ht="15">
      <c r="H71">
        <v>11.85</v>
      </c>
      <c r="I71">
        <v>0.2821501163083187</v>
      </c>
    </row>
    <row r="72" spans="8:9" ht="15">
      <c r="H72" t="s">
        <v>168</v>
      </c>
      <c r="I72" t="s">
        <v>168</v>
      </c>
    </row>
    <row r="73" spans="8:9" ht="15">
      <c r="H73">
        <v>12.85</v>
      </c>
      <c r="I73">
        <v>0.2821426422858803</v>
      </c>
    </row>
    <row r="74" spans="8:9" ht="15">
      <c r="H74">
        <v>13.15</v>
      </c>
      <c r="I74">
        <v>0.2821426422858803</v>
      </c>
    </row>
    <row r="75" spans="8:9" ht="15">
      <c r="H75">
        <v>13.15</v>
      </c>
      <c r="I75">
        <v>0.2821557571629289</v>
      </c>
    </row>
    <row r="76" spans="8:9" ht="15">
      <c r="H76">
        <v>12.85</v>
      </c>
      <c r="I76">
        <v>0.2821557571629289</v>
      </c>
    </row>
    <row r="77" spans="8:9" ht="15">
      <c r="H77">
        <v>12.85</v>
      </c>
      <c r="I77">
        <v>0.2821426422858803</v>
      </c>
    </row>
    <row r="78" spans="8:9" ht="15">
      <c r="H78" t="s">
        <v>168</v>
      </c>
      <c r="I78" t="s">
        <v>168</v>
      </c>
    </row>
    <row r="79" spans="8:9" ht="15">
      <c r="H79">
        <v>13.85</v>
      </c>
      <c r="I79">
        <v>0.28215</v>
      </c>
    </row>
    <row r="80" spans="8:9" ht="15">
      <c r="H80">
        <v>14.15</v>
      </c>
      <c r="I80">
        <v>0.28215</v>
      </c>
    </row>
    <row r="81" spans="8:9" ht="15">
      <c r="H81">
        <v>14.15</v>
      </c>
      <c r="I81">
        <v>0.282184</v>
      </c>
    </row>
    <row r="82" spans="8:9" ht="15">
      <c r="H82">
        <v>13.85</v>
      </c>
      <c r="I82">
        <v>0.282184</v>
      </c>
    </row>
    <row r="83" spans="8:9" ht="15">
      <c r="H83">
        <v>13.85</v>
      </c>
      <c r="I83">
        <v>0.28215</v>
      </c>
    </row>
    <row r="84" spans="8:9" ht="15">
      <c r="H84" t="s">
        <v>168</v>
      </c>
      <c r="I84" t="s">
        <v>168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 topLeftCell="A1">
      <selection activeCell="H28" sqref="H28"/>
    </sheetView>
  </sheetViews>
  <sheetFormatPr defaultColWidth="9.140625" defaultRowHeight="15"/>
  <cols>
    <col min="1" max="1" width="14.57421875" style="1" customWidth="1"/>
    <col min="2" max="2" width="18.7109375" style="1" customWidth="1"/>
    <col min="3" max="3" width="14.140625" style="1" customWidth="1"/>
    <col min="4" max="4" width="10.57421875" style="1" customWidth="1"/>
    <col min="5" max="5" width="10.7109375" style="1" customWidth="1"/>
    <col min="6" max="6" width="15.00390625" style="1" customWidth="1"/>
    <col min="7" max="7" width="8.8515625" style="1" customWidth="1"/>
    <col min="8" max="8" width="11.8515625" style="2" customWidth="1"/>
    <col min="9" max="9" width="17.140625" style="1" customWidth="1"/>
    <col min="10" max="10" width="12.28125" style="1" customWidth="1"/>
    <col min="11" max="12" width="10.8515625" style="1" customWidth="1"/>
    <col min="13" max="13" width="10.28125" style="1" customWidth="1"/>
    <col min="14" max="14" width="11.8515625" style="1" customWidth="1"/>
    <col min="16" max="16" width="92.57421875" style="1" customWidth="1"/>
    <col min="17" max="16384" width="9.140625" style="1" customWidth="1"/>
  </cols>
  <sheetData>
    <row r="1" spans="1:14" ht="15">
      <c r="A1" s="24"/>
      <c r="B1" s="24"/>
      <c r="C1" s="175" t="s">
        <v>7</v>
      </c>
      <c r="D1" s="175"/>
      <c r="E1" s="24"/>
      <c r="F1" s="175" t="s">
        <v>195</v>
      </c>
      <c r="G1" s="175"/>
      <c r="H1" s="175"/>
      <c r="I1" s="175"/>
      <c r="J1" s="175"/>
      <c r="K1" s="175"/>
      <c r="L1" s="19"/>
      <c r="M1" s="24"/>
      <c r="N1" s="24"/>
    </row>
    <row r="2" spans="1:16" ht="15">
      <c r="A2" s="125" t="s">
        <v>31</v>
      </c>
      <c r="B2" s="127"/>
      <c r="C2" s="125" t="s">
        <v>26</v>
      </c>
      <c r="D2" s="125" t="s">
        <v>10</v>
      </c>
      <c r="E2" s="127"/>
      <c r="F2" s="125" t="s">
        <v>29</v>
      </c>
      <c r="G2" s="125" t="s">
        <v>10</v>
      </c>
      <c r="H2" s="126" t="s">
        <v>190</v>
      </c>
      <c r="I2" s="125" t="s">
        <v>30</v>
      </c>
      <c r="J2" s="125" t="s">
        <v>10</v>
      </c>
      <c r="K2" s="126" t="s">
        <v>191</v>
      </c>
      <c r="L2" s="126"/>
      <c r="M2" s="125" t="s">
        <v>27</v>
      </c>
      <c r="N2" s="125" t="s">
        <v>28</v>
      </c>
      <c r="P2" s="12" t="s">
        <v>193</v>
      </c>
    </row>
    <row r="3" spans="1:16" ht="15">
      <c r="A3" s="18">
        <v>1</v>
      </c>
      <c r="B3" s="8">
        <v>41232</v>
      </c>
      <c r="C3" s="22">
        <v>0.282146</v>
      </c>
      <c r="D3" s="11">
        <v>7E-06</v>
      </c>
      <c r="E3" s="8"/>
      <c r="F3" s="22">
        <v>0.000313</v>
      </c>
      <c r="G3" s="11">
        <v>3.8E-05</v>
      </c>
      <c r="H3" s="130">
        <v>12.140575079872203</v>
      </c>
      <c r="I3" s="11">
        <v>0.2823040071452369</v>
      </c>
      <c r="J3" s="11">
        <v>4.7E-05</v>
      </c>
      <c r="K3" s="131">
        <v>0.016648718689926324</v>
      </c>
      <c r="L3" s="131"/>
      <c r="M3" s="129">
        <v>0.9936102236421726</v>
      </c>
      <c r="N3" s="22">
        <v>1.000049619700439</v>
      </c>
      <c r="P3" s="12" t="s">
        <v>192</v>
      </c>
    </row>
    <row r="4" spans="1:16" ht="15">
      <c r="A4" s="18">
        <v>2</v>
      </c>
      <c r="B4" s="8">
        <v>41629</v>
      </c>
      <c r="C4" s="22">
        <v>0.282147</v>
      </c>
      <c r="D4" s="11">
        <v>6E-06</v>
      </c>
      <c r="E4" s="8"/>
      <c r="F4" s="22">
        <v>0.000311</v>
      </c>
      <c r="G4" s="11">
        <v>3.2E-05</v>
      </c>
      <c r="H4" s="130">
        <v>10.289389067524114</v>
      </c>
      <c r="I4" s="11">
        <v>0.2823080068191404</v>
      </c>
      <c r="J4" s="11">
        <v>3.9E-05</v>
      </c>
      <c r="K4" s="131">
        <v>0.013814698505871713</v>
      </c>
      <c r="L4" s="131"/>
      <c r="M4" s="129">
        <v>1</v>
      </c>
      <c r="N4" s="22">
        <v>1.0000460752728189</v>
      </c>
      <c r="P4" s="124" t="s">
        <v>188</v>
      </c>
    </row>
    <row r="5" spans="1:16" ht="15">
      <c r="A5" s="18">
        <v>3</v>
      </c>
      <c r="B5" s="8">
        <v>41314</v>
      </c>
      <c r="C5" s="22">
        <v>0.282148</v>
      </c>
      <c r="D5" s="11">
        <v>1.2E-05</v>
      </c>
      <c r="E5" s="8"/>
      <c r="F5" s="22">
        <v>0.000295</v>
      </c>
      <c r="G5" s="11">
        <v>3.6E-05</v>
      </c>
      <c r="H5" s="130">
        <v>12.203389830508474</v>
      </c>
      <c r="I5" s="11">
        <v>0.28230100599685276</v>
      </c>
      <c r="J5" s="11">
        <v>3.4E-05</v>
      </c>
      <c r="K5" s="131">
        <v>0.012043881983324936</v>
      </c>
      <c r="L5" s="131"/>
      <c r="M5" s="129">
        <v>1.0542372881355933</v>
      </c>
      <c r="N5" s="22">
        <v>1.0000425308703234</v>
      </c>
      <c r="P5" s="124" t="s">
        <v>189</v>
      </c>
    </row>
    <row r="6" spans="1:14" ht="15">
      <c r="A6" s="18">
        <v>4</v>
      </c>
      <c r="B6" s="8">
        <v>41315</v>
      </c>
      <c r="C6" s="22">
        <v>0.282149</v>
      </c>
      <c r="D6" s="11">
        <v>7E-06</v>
      </c>
      <c r="F6" s="20"/>
      <c r="H6" s="130"/>
      <c r="K6" s="20"/>
      <c r="L6" s="20"/>
      <c r="M6" s="128">
        <v>1</v>
      </c>
      <c r="N6" s="22">
        <v>1.0000389864929524</v>
      </c>
    </row>
    <row r="7" spans="1:14" ht="15">
      <c r="A7" s="18">
        <v>5</v>
      </c>
      <c r="B7" s="8">
        <v>41366</v>
      </c>
      <c r="C7" s="22">
        <v>0.282149</v>
      </c>
      <c r="D7" s="11">
        <v>1.6E-05</v>
      </c>
      <c r="E7" s="8"/>
      <c r="F7" s="22">
        <v>0.000328</v>
      </c>
      <c r="G7" s="11">
        <v>5.3E-05</v>
      </c>
      <c r="H7" s="130">
        <v>16.158536585365855</v>
      </c>
      <c r="I7" s="11">
        <v>0.2822920051462171</v>
      </c>
      <c r="J7" s="11">
        <v>3.7E-05</v>
      </c>
      <c r="K7" s="131">
        <v>0.013106995354273435</v>
      </c>
      <c r="L7" s="131"/>
      <c r="M7" s="129">
        <v>0.9481707317073171</v>
      </c>
      <c r="N7" s="22">
        <v>1.0000389864929524</v>
      </c>
    </row>
    <row r="8" spans="1:14" ht="15">
      <c r="A8" s="18">
        <v>6</v>
      </c>
      <c r="B8" s="8">
        <v>41367</v>
      </c>
      <c r="C8" s="22">
        <v>0.282151</v>
      </c>
      <c r="D8" s="11">
        <v>2.2E-05</v>
      </c>
      <c r="E8" s="8"/>
      <c r="F8" s="22">
        <v>0.000328</v>
      </c>
      <c r="G8" s="11">
        <v>4.7E-05</v>
      </c>
      <c r="H8" s="130">
        <v>14.329268292682926</v>
      </c>
      <c r="I8" s="11">
        <v>0.28230800472087647</v>
      </c>
      <c r="J8" s="11">
        <v>5.2E-05</v>
      </c>
      <c r="K8" s="131">
        <v>0.01841959814473324</v>
      </c>
      <c r="L8" s="131"/>
      <c r="M8" s="129">
        <v>0.9481707317073171</v>
      </c>
      <c r="N8" s="22">
        <v>1.0000318978135823</v>
      </c>
    </row>
    <row r="9" spans="1:14" ht="15">
      <c r="A9" s="18">
        <v>7</v>
      </c>
      <c r="B9" s="8">
        <v>41395</v>
      </c>
      <c r="C9" s="22">
        <v>0.28215</v>
      </c>
      <c r="D9" s="11">
        <v>1.4E-05</v>
      </c>
      <c r="E9" s="8"/>
      <c r="F9" s="22">
        <v>0.000312</v>
      </c>
      <c r="G9" s="11">
        <v>1.8E-05</v>
      </c>
      <c r="H9" s="130">
        <v>5.769230769230769</v>
      </c>
      <c r="I9" s="11">
        <v>0.28230300506822614</v>
      </c>
      <c r="J9" s="11">
        <v>7.9E-05</v>
      </c>
      <c r="K9" s="131">
        <v>0.02798411585484452</v>
      </c>
      <c r="L9" s="131"/>
      <c r="M9" s="129">
        <v>0.9967948717948719</v>
      </c>
      <c r="N9" s="22">
        <v>1.0000354421407054</v>
      </c>
    </row>
    <row r="10" spans="1:14" ht="15">
      <c r="A10" s="18">
        <v>8</v>
      </c>
      <c r="B10" s="8">
        <v>41569</v>
      </c>
      <c r="C10" s="22">
        <v>0.282139</v>
      </c>
      <c r="D10" s="11">
        <v>3.4E-05</v>
      </c>
      <c r="E10" s="8"/>
      <c r="F10" s="22">
        <v>0.000287</v>
      </c>
      <c r="G10" s="11">
        <v>1.3E-05</v>
      </c>
      <c r="H10" s="130">
        <v>4.529616724738676</v>
      </c>
      <c r="I10" s="11">
        <v>0.28229100975051313</v>
      </c>
      <c r="J10" s="11">
        <v>3.2E-05</v>
      </c>
      <c r="K10" s="131">
        <v>0.011335819737327583</v>
      </c>
      <c r="L10" s="131"/>
      <c r="M10" s="129">
        <v>1.0836236933797911</v>
      </c>
      <c r="N10" s="22">
        <v>1.0000744313972902</v>
      </c>
    </row>
    <row r="11" spans="1:14" ht="15">
      <c r="A11" s="18">
        <v>9</v>
      </c>
      <c r="B11" s="8">
        <v>41620</v>
      </c>
      <c r="C11" s="22">
        <v>0.28215</v>
      </c>
      <c r="D11" s="11">
        <v>1.2E-05</v>
      </c>
      <c r="E11" s="8"/>
      <c r="F11" s="11">
        <v>0.00032070370370370363</v>
      </c>
      <c r="G11" s="11">
        <v>1.1E-05</v>
      </c>
      <c r="H11" s="130">
        <v>3.429957269892598</v>
      </c>
      <c r="I11" s="11">
        <v>0.28230004496331745</v>
      </c>
      <c r="J11" s="11">
        <v>2.7315929418562818E-05</v>
      </c>
      <c r="K11" s="131">
        <v>0.0097</v>
      </c>
      <c r="L11" s="131"/>
      <c r="M11" s="129">
        <v>0.9697424644878164</v>
      </c>
      <c r="N11" s="22">
        <v>1.0000354421407054</v>
      </c>
    </row>
    <row r="12" spans="1:14" ht="15">
      <c r="A12" s="18">
        <v>10</v>
      </c>
      <c r="B12" s="8">
        <v>41726</v>
      </c>
      <c r="C12" s="22">
        <v>0.282153</v>
      </c>
      <c r="D12" s="11">
        <v>6E-06</v>
      </c>
      <c r="E12" s="8"/>
      <c r="F12" s="11">
        <v>0.000362</v>
      </c>
      <c r="G12" s="11">
        <v>1.7E-05</v>
      </c>
      <c r="H12" s="130">
        <v>4.696132596685083</v>
      </c>
      <c r="I12" s="11">
        <v>0.2823040406104857</v>
      </c>
      <c r="J12" s="11">
        <v>4.258739965866654E-05</v>
      </c>
      <c r="K12" s="131">
        <v>0.0151</v>
      </c>
      <c r="L12" s="131"/>
      <c r="M12" s="129">
        <v>0.8591160220994475</v>
      </c>
      <c r="N12" s="22">
        <v>1.0000248092347062</v>
      </c>
    </row>
    <row r="13" spans="1:14" ht="15">
      <c r="A13" s="18">
        <v>11</v>
      </c>
      <c r="B13" s="8">
        <v>41739</v>
      </c>
      <c r="C13" s="22">
        <v>0.282145</v>
      </c>
      <c r="D13" s="11">
        <v>1E-05</v>
      </c>
      <c r="E13" s="8"/>
      <c r="F13" s="11">
        <v>0.000309</v>
      </c>
      <c r="G13" s="11">
        <v>1.8E-05</v>
      </c>
      <c r="H13" s="130">
        <v>5.825242718446603</v>
      </c>
      <c r="I13" s="11">
        <v>0.282301</v>
      </c>
      <c r="J13" s="11">
        <v>2.1E-05</v>
      </c>
      <c r="K13" s="131">
        <v>0.0074</v>
      </c>
      <c r="L13" s="131"/>
      <c r="M13" s="129">
        <v>1.0064724919093853</v>
      </c>
      <c r="N13" s="22">
        <v>1.0000531641531838</v>
      </c>
    </row>
    <row r="14" spans="1:14" ht="15">
      <c r="A14" s="18">
        <v>12</v>
      </c>
      <c r="B14" s="8">
        <v>41788</v>
      </c>
      <c r="C14" s="22">
        <v>0.282126</v>
      </c>
      <c r="D14" s="11">
        <v>1E-05</v>
      </c>
      <c r="E14" s="8"/>
      <c r="F14" s="11"/>
      <c r="G14" s="11"/>
      <c r="H14" s="130"/>
      <c r="I14" s="11"/>
      <c r="J14" s="11"/>
      <c r="K14" s="131"/>
      <c r="L14" s="131"/>
      <c r="M14" s="132">
        <v>1</v>
      </c>
      <c r="N14" s="22">
        <v>1.000120513529416</v>
      </c>
    </row>
    <row r="15" spans="1:14" ht="15">
      <c r="A15" s="18">
        <v>13</v>
      </c>
      <c r="B15" s="8">
        <v>41790</v>
      </c>
      <c r="C15" s="22">
        <v>0.282124</v>
      </c>
      <c r="D15" s="11">
        <v>3.8E-05</v>
      </c>
      <c r="E15" s="8"/>
      <c r="F15" s="35">
        <v>0.0003103333333333333</v>
      </c>
      <c r="G15" s="35">
        <v>2.449489742783175E-06</v>
      </c>
      <c r="H15" s="130">
        <v>0.7893092619065012</v>
      </c>
      <c r="I15" s="11">
        <v>0.2823196203655131</v>
      </c>
      <c r="J15" s="11">
        <v>2.2394443755345976E-05</v>
      </c>
      <c r="K15" s="131">
        <v>0.0065</v>
      </c>
      <c r="L15" s="131"/>
      <c r="M15" s="129">
        <v>1.0021482277121376</v>
      </c>
      <c r="N15" s="22">
        <v>1.0001276034651432</v>
      </c>
    </row>
    <row r="16" spans="1:14" ht="15">
      <c r="A16" s="18">
        <v>14</v>
      </c>
      <c r="B16" s="8">
        <v>41895</v>
      </c>
      <c r="C16" s="22">
        <v>0.282153</v>
      </c>
      <c r="D16" s="11">
        <v>8E-06</v>
      </c>
      <c r="E16" s="8"/>
      <c r="F16" s="11">
        <v>0.0003848000000000001</v>
      </c>
      <c r="G16" s="46">
        <v>6.196773353931864E-06</v>
      </c>
      <c r="H16" s="130">
        <v>1.6103880857411286</v>
      </c>
      <c r="I16" s="42">
        <v>0.2823160039808218</v>
      </c>
      <c r="J16" s="46">
        <v>2.4625190354591494E-05</v>
      </c>
      <c r="K16" s="131">
        <v>0.006905398998922916</v>
      </c>
      <c r="L16" s="131"/>
      <c r="M16" s="129">
        <v>0.8082120582120581</v>
      </c>
      <c r="N16" s="22">
        <v>1.0000248092347062</v>
      </c>
    </row>
    <row r="17" spans="1:14" ht="15">
      <c r="A17" s="23">
        <v>15.1</v>
      </c>
      <c r="B17" s="8">
        <v>41928</v>
      </c>
      <c r="C17" s="22">
        <v>0.282152</v>
      </c>
      <c r="D17" s="11">
        <v>0.00014</v>
      </c>
      <c r="E17" s="9"/>
      <c r="F17" s="11">
        <v>0.000312</v>
      </c>
      <c r="G17" s="46">
        <v>5.3E-05</v>
      </c>
      <c r="H17" s="133">
        <v>16.98717948717949</v>
      </c>
      <c r="I17" s="11">
        <v>0.282312</v>
      </c>
      <c r="J17" s="46">
        <v>3.7E-05</v>
      </c>
      <c r="K17" s="134">
        <v>0.009914392525631914</v>
      </c>
      <c r="L17" s="134"/>
      <c r="M17" s="129">
        <v>0.9967948717948719</v>
      </c>
      <c r="N17" s="22">
        <v>1.0000283535115824</v>
      </c>
    </row>
    <row r="18" spans="1:14" ht="15">
      <c r="A18" s="23">
        <v>15.2</v>
      </c>
      <c r="B18" s="8">
        <v>41928</v>
      </c>
      <c r="C18" s="22"/>
      <c r="D18" s="11"/>
      <c r="E18" s="9"/>
      <c r="F18" s="11" t="s">
        <v>144</v>
      </c>
      <c r="G18" s="46"/>
      <c r="H18" s="56"/>
      <c r="I18" s="46"/>
      <c r="J18" s="46"/>
      <c r="K18" s="58"/>
      <c r="L18" s="58"/>
      <c r="M18" s="15"/>
      <c r="N18" s="10"/>
    </row>
    <row r="19" spans="2:14" ht="15">
      <c r="B19" s="12"/>
      <c r="C19" s="12"/>
      <c r="D19" s="12"/>
      <c r="E19" s="9"/>
      <c r="H19" s="12"/>
      <c r="K19" s="9"/>
      <c r="L19" s="9"/>
      <c r="M19" s="12"/>
      <c r="N19" s="12"/>
    </row>
    <row r="21" spans="1:15" ht="15.75">
      <c r="A21" s="123" t="s">
        <v>194</v>
      </c>
      <c r="O21" s="1"/>
    </row>
    <row r="22" ht="15">
      <c r="O22" s="1"/>
    </row>
    <row r="23" spans="1:15" ht="15">
      <c r="A23" s="14" t="s">
        <v>31</v>
      </c>
      <c r="B23" s="13" t="s">
        <v>8</v>
      </c>
      <c r="C23" s="14" t="s">
        <v>30</v>
      </c>
      <c r="D23" s="14" t="s">
        <v>10</v>
      </c>
      <c r="E23" s="14" t="s">
        <v>59</v>
      </c>
      <c r="H23" s="1"/>
      <c r="K23" s="2"/>
      <c r="L23" s="2"/>
      <c r="O23" s="1"/>
    </row>
    <row r="24" spans="1:15" ht="15">
      <c r="A24" s="18">
        <v>1</v>
      </c>
      <c r="B24" s="8">
        <v>41232</v>
      </c>
      <c r="C24" s="11">
        <v>0.2821610000496197</v>
      </c>
      <c r="D24" s="11">
        <v>2.1E-05</v>
      </c>
      <c r="E24" s="21">
        <v>0.007442559388543075</v>
      </c>
      <c r="H24" s="1"/>
      <c r="K24" s="2"/>
      <c r="L24" s="2"/>
      <c r="O24" s="1"/>
    </row>
    <row r="25" spans="1:5" s="12" customFormat="1" ht="15">
      <c r="A25" s="18">
        <v>2</v>
      </c>
      <c r="B25" s="8">
        <v>41629</v>
      </c>
      <c r="C25" s="11">
        <v>0.2821569998617742</v>
      </c>
      <c r="D25" s="11">
        <v>1.9E-05</v>
      </c>
      <c r="E25" s="21">
        <v>0.006733839674120401</v>
      </c>
    </row>
    <row r="26" spans="1:5" s="12" customFormat="1" ht="15">
      <c r="A26" s="18">
        <v>3</v>
      </c>
      <c r="B26" s="8">
        <v>41314</v>
      </c>
      <c r="C26" s="11">
        <v>0.2821630001275926</v>
      </c>
      <c r="D26" s="11">
        <v>2.4E-05</v>
      </c>
      <c r="E26" s="21">
        <v>0.008505721866136712</v>
      </c>
    </row>
    <row r="27" spans="1:5" s="12" customFormat="1" ht="15">
      <c r="A27" s="18">
        <v>4</v>
      </c>
      <c r="B27" s="8">
        <v>41315</v>
      </c>
      <c r="C27" s="11">
        <v>0.2821569999043066</v>
      </c>
      <c r="D27" s="11">
        <v>7E-06</v>
      </c>
      <c r="E27" s="21">
        <v>0.002480888300617758</v>
      </c>
    </row>
    <row r="28" spans="1:5" s="12" customFormat="1" ht="15">
      <c r="A28" s="18">
        <v>5</v>
      </c>
      <c r="B28" s="8">
        <v>41366</v>
      </c>
      <c r="C28" s="11">
        <v>0.28215799992202706</v>
      </c>
      <c r="D28" s="11">
        <v>1.9E-05</v>
      </c>
      <c r="E28" s="21">
        <v>0.006733815807189785</v>
      </c>
    </row>
    <row r="29" spans="1:5" s="12" customFormat="1" ht="15">
      <c r="A29" s="18">
        <v>6</v>
      </c>
      <c r="B29" s="8">
        <v>41367</v>
      </c>
      <c r="C29" s="11">
        <v>0.2821539998086131</v>
      </c>
      <c r="D29" s="11">
        <v>2.3E-05</v>
      </c>
      <c r="E29" s="21">
        <v>0.0081515768040152</v>
      </c>
    </row>
    <row r="30" spans="1:5" s="12" customFormat="1" ht="15">
      <c r="A30" s="18">
        <v>7</v>
      </c>
      <c r="B30" s="8">
        <v>41395</v>
      </c>
      <c r="C30" s="11">
        <v>0.2821620000708843</v>
      </c>
      <c r="D30" s="11">
        <v>1E-05</v>
      </c>
      <c r="E30" s="21">
        <v>0.00354406333860967</v>
      </c>
    </row>
    <row r="31" spans="1:5" s="12" customFormat="1" ht="15">
      <c r="A31" s="18">
        <v>8</v>
      </c>
      <c r="B31" s="8">
        <v>41569</v>
      </c>
      <c r="C31" s="11">
        <v>0.28214799910682326</v>
      </c>
      <c r="D31" s="11">
        <v>2.3E-05</v>
      </c>
      <c r="E31" s="21">
        <v>0.008151750171119248</v>
      </c>
    </row>
    <row r="32" spans="1:5" s="12" customFormat="1" ht="15">
      <c r="A32" s="18">
        <v>9</v>
      </c>
      <c r="B32" s="8">
        <v>41620</v>
      </c>
      <c r="C32" s="11">
        <v>0.282166</v>
      </c>
      <c r="D32" s="11">
        <v>6E-06</v>
      </c>
      <c r="E32" s="21">
        <v>0.002126407859203448</v>
      </c>
    </row>
    <row r="33" spans="1:5" s="12" customFormat="1" ht="15">
      <c r="A33" s="18">
        <v>10</v>
      </c>
      <c r="B33" s="8">
        <v>41726</v>
      </c>
      <c r="C33" s="11">
        <v>0.2821536665095415</v>
      </c>
      <c r="D33" s="11">
        <v>1.1064548902888292E-05</v>
      </c>
      <c r="E33" s="21">
        <v>0.003921462031582045</v>
      </c>
    </row>
    <row r="34" spans="1:5" s="12" customFormat="1" ht="15">
      <c r="A34" s="18">
        <v>11</v>
      </c>
      <c r="B34" s="8">
        <v>41739</v>
      </c>
      <c r="C34" s="11">
        <v>0.282168</v>
      </c>
      <c r="D34" s="11">
        <v>8E-06</v>
      </c>
      <c r="E34" s="21">
        <v>0.0028351903830342207</v>
      </c>
    </row>
    <row r="35" spans="1:5" s="12" customFormat="1" ht="15">
      <c r="A35" s="18">
        <v>12</v>
      </c>
      <c r="B35" s="8">
        <v>41788</v>
      </c>
      <c r="C35" s="11"/>
      <c r="D35" s="11"/>
      <c r="E35" s="21"/>
    </row>
    <row r="36" spans="1:5" s="12" customFormat="1" ht="15">
      <c r="A36" s="18">
        <v>13</v>
      </c>
      <c r="B36" s="8">
        <v>41790</v>
      </c>
      <c r="C36" s="42">
        <v>0.28216850108462954</v>
      </c>
      <c r="D36" s="35">
        <v>1.838477631082937E-05</v>
      </c>
      <c r="E36" s="21">
        <v>0.006515531053310343</v>
      </c>
    </row>
    <row r="37" spans="1:5" s="12" customFormat="1" ht="15">
      <c r="A37" s="9">
        <v>14</v>
      </c>
      <c r="B37" s="33">
        <v>41895</v>
      </c>
      <c r="C37" s="42">
        <v>0.2821491997244046</v>
      </c>
      <c r="D37" s="46">
        <v>6.557438524295861E-06</v>
      </c>
      <c r="E37" s="21">
        <v>0.0023241031804098616</v>
      </c>
    </row>
    <row r="38" spans="1:5" s="12" customFormat="1" ht="15">
      <c r="A38" s="23">
        <v>15.1</v>
      </c>
      <c r="B38" s="8">
        <v>41928</v>
      </c>
      <c r="C38" s="42">
        <v>0.282167</v>
      </c>
      <c r="D38" s="46">
        <v>1.7E-05</v>
      </c>
      <c r="E38" s="21">
        <v>0.006024800915769739</v>
      </c>
    </row>
    <row r="39" spans="2:4" s="12" customFormat="1" ht="15">
      <c r="B39" s="8"/>
      <c r="C39" s="11"/>
      <c r="D39" s="11"/>
    </row>
    <row r="40" spans="2:5" s="12" customFormat="1" ht="15">
      <c r="B40" s="13">
        <v>91500</v>
      </c>
      <c r="C40" s="14" t="s">
        <v>30</v>
      </c>
      <c r="D40" s="14" t="s">
        <v>10</v>
      </c>
      <c r="E40" s="14" t="s">
        <v>59</v>
      </c>
    </row>
    <row r="41" spans="1:12" s="12" customFormat="1" ht="15">
      <c r="A41" s="18">
        <v>1</v>
      </c>
      <c r="B41" s="8">
        <v>41232</v>
      </c>
      <c r="C41" s="11">
        <v>0.2823040071452369</v>
      </c>
      <c r="D41" s="11">
        <v>4.7E-05</v>
      </c>
      <c r="E41" s="21">
        <v>0.016648718689926324</v>
      </c>
      <c r="K41" s="9"/>
      <c r="L41" s="9"/>
    </row>
    <row r="42" spans="1:5" s="12" customFormat="1" ht="15">
      <c r="A42" s="18">
        <v>2</v>
      </c>
      <c r="B42" s="8">
        <v>41629</v>
      </c>
      <c r="C42" s="11">
        <v>0.2823080068191404</v>
      </c>
      <c r="D42" s="11">
        <v>3.9E-05</v>
      </c>
      <c r="E42" s="21">
        <v>0.013814698505871713</v>
      </c>
    </row>
    <row r="43" spans="1:5" s="12" customFormat="1" ht="15">
      <c r="A43" s="18">
        <v>3</v>
      </c>
      <c r="B43" s="8">
        <v>41314</v>
      </c>
      <c r="C43" s="11">
        <v>0.28230100599685276</v>
      </c>
      <c r="D43" s="11">
        <v>3.4E-05</v>
      </c>
      <c r="E43" s="21">
        <v>0.012043881983324936</v>
      </c>
    </row>
    <row r="44" spans="1:5" s="12" customFormat="1" ht="15">
      <c r="A44" s="18">
        <v>5</v>
      </c>
      <c r="B44" s="8">
        <v>41366</v>
      </c>
      <c r="C44" s="11">
        <v>0.2822920051462171</v>
      </c>
      <c r="D44" s="11">
        <v>3.7E-05</v>
      </c>
      <c r="E44" s="21">
        <v>0.013106995354273435</v>
      </c>
    </row>
    <row r="45" spans="1:5" s="12" customFormat="1" ht="15">
      <c r="A45" s="18">
        <v>6</v>
      </c>
      <c r="B45" s="8">
        <v>41367</v>
      </c>
      <c r="C45" s="11">
        <v>0.28230800472087647</v>
      </c>
      <c r="D45" s="11">
        <v>5.2E-05</v>
      </c>
      <c r="E45" s="21">
        <v>0.01841959814473324</v>
      </c>
    </row>
    <row r="46" spans="1:5" s="12" customFormat="1" ht="15">
      <c r="A46" s="18">
        <v>7</v>
      </c>
      <c r="B46" s="8">
        <v>41395</v>
      </c>
      <c r="C46" s="11">
        <v>0.28230300506822614</v>
      </c>
      <c r="D46" s="11">
        <v>7.9E-05</v>
      </c>
      <c r="E46" s="21">
        <v>0.02798411585484452</v>
      </c>
    </row>
    <row r="47" spans="1:5" s="12" customFormat="1" ht="15">
      <c r="A47" s="18">
        <v>8</v>
      </c>
      <c r="B47" s="8">
        <v>41569</v>
      </c>
      <c r="C47" s="11">
        <v>0.28229100975051313</v>
      </c>
      <c r="D47" s="11">
        <v>3.2E-05</v>
      </c>
      <c r="E47" s="21">
        <v>0.011335819737327583</v>
      </c>
    </row>
    <row r="48" spans="1:5" s="12" customFormat="1" ht="15">
      <c r="A48" s="18">
        <v>9</v>
      </c>
      <c r="B48" s="8">
        <v>41620</v>
      </c>
      <c r="C48" s="11">
        <v>0.28230004496331745</v>
      </c>
      <c r="D48" s="11">
        <v>2.7315929418562818E-05</v>
      </c>
      <c r="E48" s="21">
        <v>0.009676204416514456</v>
      </c>
    </row>
    <row r="49" spans="1:5" s="12" customFormat="1" ht="15">
      <c r="A49" s="18">
        <v>10</v>
      </c>
      <c r="B49" s="8">
        <v>41726</v>
      </c>
      <c r="C49" s="11">
        <v>0.2823040406104857</v>
      </c>
      <c r="D49" s="11">
        <v>4.258739965866654E-05</v>
      </c>
      <c r="E49" s="21">
        <v>0.015085650055369666</v>
      </c>
    </row>
    <row r="50" spans="1:5" s="12" customFormat="1" ht="15">
      <c r="A50" s="18">
        <v>11</v>
      </c>
      <c r="B50" s="8">
        <v>41739</v>
      </c>
      <c r="C50" s="11">
        <v>0.282301</v>
      </c>
      <c r="D50" s="11">
        <v>2.1E-05</v>
      </c>
      <c r="E50" s="21">
        <v>0.007438868441840446</v>
      </c>
    </row>
    <row r="51" spans="1:5" s="12" customFormat="1" ht="15">
      <c r="A51" s="18">
        <v>13</v>
      </c>
      <c r="B51" s="8">
        <v>41790</v>
      </c>
      <c r="C51" s="11">
        <v>0.2823196203655131</v>
      </c>
      <c r="D51" s="11">
        <v>2.2394443755345976E-05</v>
      </c>
      <c r="E51" s="21">
        <v>0.0079323015971587</v>
      </c>
    </row>
    <row r="52" spans="1:5" s="12" customFormat="1" ht="15">
      <c r="A52" s="9">
        <v>14</v>
      </c>
      <c r="B52" s="33">
        <v>41895</v>
      </c>
      <c r="C52" s="42">
        <v>0.2823160039808218</v>
      </c>
      <c r="D52" s="46">
        <v>2.4625190354591494E-05</v>
      </c>
      <c r="E52" s="21">
        <v>0.008722562662889038</v>
      </c>
    </row>
    <row r="53" spans="1:5" s="12" customFormat="1" ht="15">
      <c r="A53" s="23">
        <v>15.1</v>
      </c>
      <c r="B53" s="8">
        <v>41928</v>
      </c>
      <c r="C53" s="11">
        <v>0.282312</v>
      </c>
      <c r="D53" s="46">
        <v>3.7E-05</v>
      </c>
      <c r="E53" s="21">
        <v>0.01310606704638839</v>
      </c>
    </row>
    <row r="54" spans="2:5" s="12" customFormat="1" ht="15">
      <c r="B54" s="8"/>
      <c r="D54" s="11"/>
      <c r="E54" s="11"/>
    </row>
    <row r="55" spans="2:5" s="12" customFormat="1" ht="15">
      <c r="B55" s="13" t="s">
        <v>17</v>
      </c>
      <c r="C55" s="14" t="s">
        <v>30</v>
      </c>
      <c r="D55" s="14" t="s">
        <v>10</v>
      </c>
      <c r="E55" s="14" t="s">
        <v>59</v>
      </c>
    </row>
    <row r="56" spans="1:5" s="12" customFormat="1" ht="15">
      <c r="A56" s="18">
        <v>1</v>
      </c>
      <c r="B56" s="8">
        <v>41232</v>
      </c>
      <c r="C56" s="11">
        <v>0.28249101642412083</v>
      </c>
      <c r="D56" s="11">
        <v>2.9E-05</v>
      </c>
      <c r="E56" s="21">
        <v>0.010265813181280265</v>
      </c>
    </row>
    <row r="57" spans="1:5" s="12" customFormat="1" ht="15">
      <c r="A57" s="18">
        <v>2</v>
      </c>
      <c r="B57" s="8">
        <v>41366</v>
      </c>
      <c r="C57" s="11">
        <v>0.28248501267061027</v>
      </c>
      <c r="D57" s="11">
        <v>3.1E-05</v>
      </c>
      <c r="E57" s="21">
        <v>0.01097403352727507</v>
      </c>
    </row>
    <row r="58" spans="1:5" s="12" customFormat="1" ht="15">
      <c r="A58" s="18">
        <v>3</v>
      </c>
      <c r="B58" s="8">
        <v>41367</v>
      </c>
      <c r="C58" s="11">
        <v>0.2824750100478113</v>
      </c>
      <c r="D58" s="11">
        <v>4E-05</v>
      </c>
      <c r="E58" s="21">
        <v>0.014160544677290096</v>
      </c>
    </row>
    <row r="59" spans="1:12" s="12" customFormat="1" ht="15">
      <c r="A59" s="18">
        <v>7</v>
      </c>
      <c r="B59" s="8">
        <v>41395</v>
      </c>
      <c r="C59" s="11">
        <v>0.28247701123515867</v>
      </c>
      <c r="D59" s="11">
        <v>4.2E-05</v>
      </c>
      <c r="E59" s="21">
        <v>0.014868466575864296</v>
      </c>
      <c r="K59" s="9"/>
      <c r="L59" s="9"/>
    </row>
    <row r="60" spans="1:12" s="12" customFormat="1" ht="15">
      <c r="A60" s="18">
        <v>9</v>
      </c>
      <c r="B60" s="8">
        <v>41620</v>
      </c>
      <c r="C60" s="11">
        <v>0.2824754111784512</v>
      </c>
      <c r="D60" s="11">
        <v>8.43800924389214E-06</v>
      </c>
      <c r="E60" s="21">
        <v>0.002987165930191887</v>
      </c>
      <c r="K60" s="9"/>
      <c r="L60" s="9"/>
    </row>
    <row r="61" spans="1:12" s="12" customFormat="1" ht="15">
      <c r="A61" s="18">
        <v>10</v>
      </c>
      <c r="B61" s="8">
        <v>41726</v>
      </c>
      <c r="C61" s="11">
        <v>0.282471007715672</v>
      </c>
      <c r="D61" s="11">
        <v>2.0899760764187036E-05</v>
      </c>
      <c r="E61" s="21">
        <v>0.007398904734755715</v>
      </c>
      <c r="K61" s="9"/>
      <c r="L61" s="9"/>
    </row>
    <row r="62" spans="1:12" s="12" customFormat="1" ht="15">
      <c r="A62" s="18">
        <v>11</v>
      </c>
      <c r="B62" s="8">
        <v>41739</v>
      </c>
      <c r="C62" s="11">
        <v>0.28248294024485504</v>
      </c>
      <c r="D62" s="11">
        <v>2.0551773271792508E-05</v>
      </c>
      <c r="E62" s="21">
        <v>0.007275403340810003</v>
      </c>
      <c r="K62" s="9"/>
      <c r="L62" s="9"/>
    </row>
    <row r="63" spans="1:5" s="12" customFormat="1" ht="15">
      <c r="A63" s="18">
        <v>13</v>
      </c>
      <c r="B63" s="8">
        <v>41790</v>
      </c>
      <c r="C63" s="11">
        <v>0.28248227188699354</v>
      </c>
      <c r="D63" s="11">
        <v>2.754576611332978E-05</v>
      </c>
      <c r="E63" s="21">
        <v>0.009751325606850617</v>
      </c>
    </row>
    <row r="64" spans="1:5" s="12" customFormat="1" ht="15">
      <c r="A64" s="9">
        <v>14</v>
      </c>
      <c r="B64" s="33">
        <v>41895</v>
      </c>
      <c r="C64" s="42">
        <v>0.28248350825510155</v>
      </c>
      <c r="D64" s="11">
        <v>1.3081369279327315E-05</v>
      </c>
      <c r="E64" s="21">
        <v>0.004630843534948582</v>
      </c>
    </row>
    <row r="65" spans="1:5" s="12" customFormat="1" ht="15">
      <c r="A65" s="23">
        <v>15.1</v>
      </c>
      <c r="B65" s="8">
        <v>41928</v>
      </c>
      <c r="C65" s="42">
        <v>0.282493</v>
      </c>
      <c r="D65" s="11">
        <v>3.2E-05</v>
      </c>
      <c r="E65" s="21">
        <v>0.011327714315044974</v>
      </c>
    </row>
    <row r="66" spans="1:5" s="12" customFormat="1" ht="15">
      <c r="A66" s="23">
        <v>15.2</v>
      </c>
      <c r="B66" s="8">
        <v>41928</v>
      </c>
      <c r="C66" s="42">
        <v>0.282477</v>
      </c>
      <c r="D66" s="11">
        <v>2.3E-05</v>
      </c>
      <c r="E66" s="21">
        <v>0.00814225582967817</v>
      </c>
    </row>
    <row r="67" spans="2:12" s="12" customFormat="1" ht="15">
      <c r="B67" s="8"/>
      <c r="C67" s="11"/>
      <c r="D67" s="11"/>
      <c r="K67" s="9"/>
      <c r="L67" s="9"/>
    </row>
    <row r="68" spans="2:12" s="12" customFormat="1" ht="15">
      <c r="B68" s="13" t="s">
        <v>6</v>
      </c>
      <c r="C68" s="14" t="s">
        <v>30</v>
      </c>
      <c r="D68" s="14" t="s">
        <v>10</v>
      </c>
      <c r="E68" s="14" t="s">
        <v>59</v>
      </c>
      <c r="K68" s="9"/>
      <c r="L68" s="9"/>
    </row>
    <row r="69" spans="1:12" s="12" customFormat="1" ht="15">
      <c r="A69" s="9">
        <v>1</v>
      </c>
      <c r="B69" s="8">
        <v>41232</v>
      </c>
      <c r="C69" s="11">
        <v>0.2825080172676558</v>
      </c>
      <c r="D69" s="11">
        <v>3E-06</v>
      </c>
      <c r="E69" s="21">
        <v>0.0010619167657665864</v>
      </c>
      <c r="K69" s="9"/>
      <c r="L69" s="9"/>
    </row>
    <row r="70" spans="1:12" s="12" customFormat="1" ht="15">
      <c r="A70" s="9">
        <v>2</v>
      </c>
      <c r="B70" s="8">
        <v>41629</v>
      </c>
      <c r="C70" s="11">
        <v>0.28251401631064665</v>
      </c>
      <c r="D70" s="11">
        <v>3E-05</v>
      </c>
      <c r="E70" s="21">
        <v>0.010618942164983635</v>
      </c>
      <c r="K70" s="9"/>
      <c r="L70" s="9"/>
    </row>
    <row r="71" spans="1:12" s="12" customFormat="1" ht="15">
      <c r="A71" s="9">
        <v>3</v>
      </c>
      <c r="B71" s="8">
        <v>41314</v>
      </c>
      <c r="C71" s="11">
        <v>0.28251101492833547</v>
      </c>
      <c r="D71" s="11">
        <v>2.9E-05</v>
      </c>
      <c r="E71" s="21">
        <v>0.010265086480736485</v>
      </c>
      <c r="K71" s="9"/>
      <c r="L71" s="9"/>
    </row>
    <row r="72" spans="1:12" s="12" customFormat="1" ht="15">
      <c r="A72" s="9">
        <v>5</v>
      </c>
      <c r="B72" s="8">
        <v>41366</v>
      </c>
      <c r="C72" s="11">
        <v>0.282517013918178</v>
      </c>
      <c r="D72" s="11">
        <v>2.4E-05</v>
      </c>
      <c r="E72" s="21">
        <v>0.008495063595338307</v>
      </c>
      <c r="K72" s="9"/>
      <c r="L72" s="9"/>
    </row>
    <row r="73" spans="1:12" s="12" customFormat="1" ht="15">
      <c r="A73" s="9">
        <v>6</v>
      </c>
      <c r="B73" s="8">
        <v>41367</v>
      </c>
      <c r="C73" s="11">
        <v>0.28251601135562165</v>
      </c>
      <c r="D73" s="11">
        <v>2.9E-05</v>
      </c>
      <c r="E73" s="21">
        <v>0.010264904937899529</v>
      </c>
      <c r="K73" s="9"/>
      <c r="L73" s="9"/>
    </row>
    <row r="74" spans="1:12" s="12" customFormat="1" ht="15">
      <c r="A74" s="9">
        <v>7</v>
      </c>
      <c r="B74" s="8">
        <v>41395</v>
      </c>
      <c r="C74" s="11">
        <v>0.28251701265284423</v>
      </c>
      <c r="D74" s="11">
        <v>2.8E-05</v>
      </c>
      <c r="E74" s="21">
        <v>0.009910907572283545</v>
      </c>
      <c r="K74" s="9"/>
      <c r="L74" s="9"/>
    </row>
    <row r="75" spans="1:12" s="12" customFormat="1" ht="15">
      <c r="A75" s="9">
        <v>8</v>
      </c>
      <c r="B75" s="8">
        <v>41569</v>
      </c>
      <c r="C75" s="11">
        <v>0.28249502493451817</v>
      </c>
      <c r="D75" s="11">
        <v>1.7E-05</v>
      </c>
      <c r="E75" s="21">
        <v>0.006017805093714683</v>
      </c>
      <c r="K75" s="9"/>
      <c r="L75" s="9"/>
    </row>
    <row r="76" spans="1:8" s="12" customFormat="1" ht="15">
      <c r="A76" s="9">
        <v>9</v>
      </c>
      <c r="B76" s="8">
        <v>41620</v>
      </c>
      <c r="C76" s="17">
        <v>0.28250564187948357</v>
      </c>
      <c r="D76" s="11">
        <v>3.4867433110834317E-05</v>
      </c>
      <c r="E76" s="21">
        <v>0.012342207709150356</v>
      </c>
      <c r="H76" s="9"/>
    </row>
    <row r="77" spans="1:8" s="12" customFormat="1" ht="15">
      <c r="A77" s="9">
        <v>10</v>
      </c>
      <c r="B77" s="8">
        <v>41726</v>
      </c>
      <c r="C77" s="17">
        <v>0.2825075800515527</v>
      </c>
      <c r="D77" s="11">
        <v>3.171833712622272E-05</v>
      </c>
      <c r="E77" s="21">
        <v>0.011227428701358979</v>
      </c>
      <c r="H77" s="9"/>
    </row>
    <row r="78" spans="1:8" s="12" customFormat="1" ht="15">
      <c r="A78" s="9">
        <v>14</v>
      </c>
      <c r="B78" s="33">
        <v>41895</v>
      </c>
      <c r="C78" s="42">
        <v>0.2825139090308514</v>
      </c>
      <c r="D78" s="46">
        <v>2.0800908099824183E-05</v>
      </c>
      <c r="E78" s="21">
        <v>0.007362790798931128</v>
      </c>
      <c r="H78" s="9"/>
    </row>
    <row r="79" spans="1:8" s="12" customFormat="1" ht="15">
      <c r="A79" s="23">
        <v>15.1</v>
      </c>
      <c r="B79" s="8">
        <v>41928</v>
      </c>
      <c r="C79" s="17">
        <v>0.282518</v>
      </c>
      <c r="D79" s="11">
        <v>1.5E-05</v>
      </c>
      <c r="E79" s="57">
        <v>0.005309396215462378</v>
      </c>
      <c r="H79" s="9"/>
    </row>
    <row r="80" spans="1:8" s="12" customFormat="1" ht="15">
      <c r="A80" s="9">
        <v>15.2</v>
      </c>
      <c r="B80" s="8">
        <v>41928</v>
      </c>
      <c r="C80" s="17">
        <v>0.28251</v>
      </c>
      <c r="D80" s="11">
        <v>2.2E-05</v>
      </c>
      <c r="E80" s="57">
        <v>0.00778733496159428</v>
      </c>
      <c r="H80" s="9"/>
    </row>
    <row r="81" spans="1:8" s="12" customFormat="1" ht="15">
      <c r="A81" s="1"/>
      <c r="B81" s="1"/>
      <c r="C81" s="1"/>
      <c r="H81" s="9"/>
    </row>
    <row r="82" spans="1:8" s="12" customFormat="1" ht="15">
      <c r="A82" s="1"/>
      <c r="B82" s="1"/>
      <c r="C82" s="1"/>
      <c r="H82" s="9"/>
    </row>
    <row r="83" spans="1:8" s="12" customFormat="1" ht="15">
      <c r="A83" s="1"/>
      <c r="B83" s="1"/>
      <c r="C83" s="1"/>
      <c r="H83" s="9"/>
    </row>
    <row r="84" spans="1:8" s="12" customFormat="1" ht="15">
      <c r="A84" s="1"/>
      <c r="B84" s="1"/>
      <c r="C84" s="1"/>
      <c r="H84" s="9"/>
    </row>
    <row r="85" spans="1:8" s="12" customFormat="1" ht="15">
      <c r="A85" s="1"/>
      <c r="B85" s="1"/>
      <c r="C85" s="1"/>
      <c r="H85" s="9"/>
    </row>
    <row r="86" spans="1:8" s="12" customFormat="1" ht="15">
      <c r="A86" s="1"/>
      <c r="B86" s="1"/>
      <c r="C86" s="1"/>
      <c r="H86" s="9"/>
    </row>
    <row r="87" spans="4:15" ht="15">
      <c r="D87" s="12"/>
      <c r="O87" s="1"/>
    </row>
  </sheetData>
  <mergeCells count="2">
    <mergeCell ref="C1:D1"/>
    <mergeCell ref="F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British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L Millar</dc:creator>
  <cp:keywords/>
  <dc:description/>
  <cp:lastModifiedBy>Barnes, Matthew</cp:lastModifiedBy>
  <cp:lastPrinted>2014-09-13T13:08:02Z</cp:lastPrinted>
  <dcterms:created xsi:type="dcterms:W3CDTF">2013-11-14T10:44:46Z</dcterms:created>
  <dcterms:modified xsi:type="dcterms:W3CDTF">2017-10-10T14:23:46Z</dcterms:modified>
  <cp:category/>
  <cp:version/>
  <cp:contentType/>
  <cp:contentStatus/>
</cp:coreProperties>
</file>